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9.xml" ContentType="application/vnd.openxmlformats-officedocument.drawingml.chartshapes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11.xml" ContentType="application/vnd.openxmlformats-officedocument.themeOverride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2.xml" ContentType="application/vnd.openxmlformats-officedocument.themeOverride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3.xml" ContentType="application/vnd.openxmlformats-officedocument.themeOverride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5.xml" ContentType="application/vnd.openxmlformats-officedocument.themeOverride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한국의 사회동향\10.범죄·안전\"/>
    </mc:Choice>
  </mc:AlternateContent>
  <xr:revisionPtr revIDLastSave="0" documentId="13_ncr:1_{5A214B78-F79F-4CB2-A3F8-C8A2ECE261AF}" xr6:coauthVersionLast="47" xr6:coauthVersionMax="47" xr10:uidLastSave="{00000000-0000-0000-0000-000000000000}"/>
  <bookViews>
    <workbookView xWindow="-120" yWindow="-120" windowWidth="29040" windowHeight="15720" xr2:uid="{1D7D7484-72B1-4DB6-8D1A-CEF674C495B0}"/>
  </bookViews>
  <sheets>
    <sheet name="표지" sheetId="22" r:id="rId1"/>
    <sheet name="그림1" sheetId="2" r:id="rId2"/>
    <sheet name="표1" sheetId="31" r:id="rId3"/>
    <sheet name="그림2" sheetId="3" r:id="rId4"/>
    <sheet name="그림3" sheetId="28" r:id="rId5"/>
    <sheet name="표2" sheetId="32" r:id="rId6"/>
    <sheet name="그림4" sheetId="4" r:id="rId7"/>
    <sheet name="그림5" sheetId="5" r:id="rId8"/>
    <sheet name="그림6" sheetId="6" r:id="rId9"/>
    <sheet name="그림7" sheetId="7" r:id="rId10"/>
    <sheet name="그림8" sheetId="8" r:id="rId11"/>
    <sheet name="표3" sheetId="33" r:id="rId12"/>
    <sheet name="그림9" sheetId="9" r:id="rId13"/>
    <sheet name="표4" sheetId="34" r:id="rId14"/>
  </sheets>
  <externalReferences>
    <externalReference r:id="rId15"/>
  </externalReferences>
  <definedNames>
    <definedName name="Country_Mean" localSheetId="1">[1]!Country_Mean</definedName>
    <definedName name="Country_Mean" localSheetId="3">[1]!Country_Mean</definedName>
    <definedName name="Country_Mean" localSheetId="4">[1]!Country_Mean</definedName>
    <definedName name="Country_Mean" localSheetId="6">[1]!Country_Mean</definedName>
    <definedName name="Country_Mean" localSheetId="7">[1]!Country_Mean</definedName>
    <definedName name="Country_Mean" localSheetId="8">[1]!Country_Mean</definedName>
    <definedName name="Country_Mean" localSheetId="9">[1]!Country_Mean</definedName>
    <definedName name="Country_Mean" localSheetId="10">[1]!Country_Mean</definedName>
    <definedName name="Country_Mean" localSheetId="12">[1]!Country_Mean</definedName>
    <definedName name="Country_Mean" localSheetId="5">[1]!Country_Mean</definedName>
    <definedName name="Country_Mean" localSheetId="11">[1]!Country_Mean</definedName>
    <definedName name="Country_Mean" localSheetId="13">[1]!Country_Mean</definedName>
    <definedName name="Country_Mean">[1]!Country_Mean</definedName>
    <definedName name="_xlnm.Print_Area" localSheetId="1">그림1!$A$1:$T$79</definedName>
    <definedName name="_xlnm.Print_Area" localSheetId="3">그림2!$A$1:$T$82</definedName>
    <definedName name="_xlnm.Print_Area" localSheetId="4">그림3!$A$1:$T$82</definedName>
    <definedName name="_xlnm.Print_Area" localSheetId="6">그림4!$A$1:$W$104</definedName>
    <definedName name="_xlnm.Print_Area" localSheetId="7">그림5!$A$1:$V$104</definedName>
    <definedName name="_xlnm.Print_Area" localSheetId="8">그림6!$A$1:$V$77</definedName>
    <definedName name="_xlnm.Print_Area" localSheetId="9">그림7!$A$1:$T$40</definedName>
    <definedName name="_xlnm.Print_Area" localSheetId="10">그림8!$A$1:$U$117</definedName>
    <definedName name="_xlnm.Print_Area" localSheetId="12">그림9!$A$1:$U$117</definedName>
    <definedName name="_xlnm.Print_Area" localSheetId="2">표1!$A$1:$Q$28</definedName>
    <definedName name="_xlnm.Print_Area" localSheetId="5">표2!$A$1:$Q$27</definedName>
    <definedName name="_xlnm.Print_Area" localSheetId="11">표3!$A$1:$Q$28</definedName>
    <definedName name="_xlnm.Print_Area" localSheetId="13">표4!$A$1:$Q$28</definedName>
    <definedName name="그림17" localSheetId="5">[1]!Country_Mean</definedName>
    <definedName name="그림17" localSheetId="11">[1]!Country_Mean</definedName>
    <definedName name="그림17" localSheetId="13">[1]!Country_Mean</definedName>
    <definedName name="그림17">[1]!Country_Mean</definedName>
    <definedName name="그림3aaaaa" localSheetId="1">[1]!Country_Mean</definedName>
    <definedName name="그림3aaaaa" localSheetId="3">[1]!Country_Mean</definedName>
    <definedName name="그림3aaaaa" localSheetId="4">[1]!Country_Mean</definedName>
    <definedName name="그림3aaaaa" localSheetId="6">[1]!Country_Mean</definedName>
    <definedName name="그림3aaaaa" localSheetId="7">[1]!Country_Mean</definedName>
    <definedName name="그림3aaaaa" localSheetId="8">[1]!Country_Mean</definedName>
    <definedName name="그림3aaaaa" localSheetId="9">[1]!Country_Mean</definedName>
    <definedName name="그림3aaaaa" localSheetId="10">[1]!Country_Mean</definedName>
    <definedName name="그림3aaaaa" localSheetId="12">[1]!Country_Mean</definedName>
    <definedName name="그림3aaaaa" localSheetId="5">[1]!Country_Mean</definedName>
    <definedName name="그림3aaaaa" localSheetId="11">[1]!Country_Mean</definedName>
    <definedName name="그림3aaaaa" localSheetId="13">[1]!Country_Mean</definedName>
    <definedName name="그림3aaaaa">[1]!Country_Mean</definedName>
    <definedName name="없음" localSheetId="5">[1]!Country_Mean</definedName>
    <definedName name="없음" localSheetId="11">[1]!Country_Mean</definedName>
    <definedName name="없음" localSheetId="13">[1]!Country_Mean</definedName>
    <definedName name="없음">[1]!Country_Mean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<sst xmlns="http://schemas.openxmlformats.org/spreadsheetml/2006/main" count="319" uniqueCount="130">
  <si>
    <t xml:space="preserve">* 저작권: </t>
    <phoneticPr fontId="4" type="noConversion"/>
  </si>
  <si>
    <t>* 자료제공일:</t>
    <phoneticPr fontId="4" type="noConversion"/>
  </si>
  <si>
    <t>* 홈페이지:</t>
    <phoneticPr fontId="4" type="noConversion"/>
  </si>
  <si>
    <t>https://kostat.go.kr/asdk</t>
    <phoneticPr fontId="4" type="noConversion"/>
  </si>
  <si>
    <t>* 유의사항:</t>
    <phoneticPr fontId="4" type="noConversion"/>
  </si>
  <si>
    <t>'공공누리' 출처표시 및 상업적 이용금지 조건에 따라 이용할 수 있으며, 인용된 통계 수치는 변동될 수 있음.</t>
    <phoneticPr fontId="4" type="noConversion"/>
  </si>
  <si>
    <t>목차</t>
    <phoneticPr fontId="4" type="noConversion"/>
  </si>
  <si>
    <t>[표지 돌아가기]</t>
    <phoneticPr fontId="4" type="noConversion"/>
  </si>
  <si>
    <t>Chart</t>
    <phoneticPr fontId="4" type="noConversion"/>
  </si>
  <si>
    <t>Data</t>
    <phoneticPr fontId="4" type="noConversion"/>
  </si>
  <si>
    <t>(건)</t>
    <phoneticPr fontId="4" type="noConversion"/>
  </si>
  <si>
    <t>전체</t>
  </si>
  <si>
    <t>(%)</t>
    <phoneticPr fontId="4" type="noConversion"/>
  </si>
  <si>
    <t>https://mods.go.kr/dsri/</t>
    <phoneticPr fontId="4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</si>
  <si>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4" type="noConversion"/>
  </si>
  <si>
    <t>국가데이터처 국가데이터연구원</t>
  </si>
  <si>
    <t>국가데이터처 국가데이터연구원</t>
    <phoneticPr fontId="4" type="noConversion"/>
  </si>
  <si>
    <t>연도</t>
    <phoneticPr fontId="4" type="noConversion"/>
  </si>
  <si>
    <t>x 범죄안전 영역의 주요 이슈(고령 운전자 교통사고 추이)</t>
  </si>
  <si>
    <t xml:space="preserve">[그림 x-1] 고령 운전자 교통사고 추이, 2005-2024
</t>
    <phoneticPr fontId="4" type="noConversion"/>
  </si>
  <si>
    <t>&lt;표 x-1&gt; 연령대별 운전면허 소지자 현황, 2019-2023</t>
    <phoneticPr fontId="4" type="noConversion"/>
  </si>
  <si>
    <t xml:space="preserve">[그림 x-2] 고령인구(65세 이상)비중, 2010-2070
</t>
    <phoneticPr fontId="4" type="noConversion"/>
  </si>
  <si>
    <t>[그림 x-3] 하루중 야간·새벽시간대(18~06시) 교통사고 발생 건수 및 사망자 수 추이, 2005-2024</t>
    <phoneticPr fontId="4" type="noConversion"/>
  </si>
  <si>
    <t>&lt;표 x-2&gt; 기상 상태별 교통사고 발생 건수 및 사망자 수 비율, 2024</t>
    <phoneticPr fontId="4" type="noConversion"/>
  </si>
  <si>
    <t>[그림 x-4] 법규 위반 사유별 고령 운전자 교통사고 발생 건수 추이, 2005-2024</t>
    <phoneticPr fontId="4" type="noConversion"/>
  </si>
  <si>
    <t>[그림 x-5] 사고 유형별 고령 운전자 교통사고 발생 건수 및 사망자 수 추이, 2005-2024</t>
    <phoneticPr fontId="4" type="noConversion"/>
  </si>
  <si>
    <t>[그림 x-6] 사고 유형별 고령 운전자 교통사고 발생 건수 대비 사망자 비율, 2005-2024</t>
    <phoneticPr fontId="4" type="noConversion"/>
  </si>
  <si>
    <t>[그림 x-7] 차종별 고령 운전자 교통사고 발생 건수 및 사망자 수 추이, 2005-2024</t>
    <phoneticPr fontId="4" type="noConversion"/>
  </si>
  <si>
    <t>[그림 x-8] 차종별 고령 운전자 교통사고 발생 건수 대비 사망자 수의 비율, 2005-2024</t>
    <phoneticPr fontId="4" type="noConversion"/>
  </si>
  <si>
    <t>&lt;표 x-3&gt; 기타 수단의 고령 운전자 교통사고 발생 건수 대비 사망자 수의 비율 2005-2024</t>
    <phoneticPr fontId="4" type="noConversion"/>
  </si>
  <si>
    <t>[그림 x-9] 사업용/비사업용의 고령 운전자 교통사고 추이, 2005-2024</t>
    <phoneticPr fontId="4" type="noConversion"/>
  </si>
  <si>
    <t>&lt;표 x-4&gt; 사업용/비사업용별, 수단별 고령 운전자 교통사고 1건당 사망자 수 비율</t>
    <phoneticPr fontId="4" type="noConversion"/>
  </si>
  <si>
    <t>Table</t>
    <phoneticPr fontId="4" type="noConversion"/>
  </si>
  <si>
    <t>&lt;표 x-3&gt; 기타 수단의 고령 운전자 교통사고 발생 건수 대비 사망자 수의 비율, 2005-2024</t>
    <phoneticPr fontId="4" type="noConversion"/>
  </si>
  <si>
    <t>[그림 x-1] 고령 운전자 교통사고 추이, 2005-2024</t>
    <phoneticPr fontId="4" type="noConversion"/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</si>
  <si>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</si>
  <si>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</si>
  <si>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</si>
  <si>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</si>
  <si>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</si>
  <si>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</si>
  <si>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</si>
  <si>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</si>
  <si>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</si>
  <si>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</si>
  <si>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</si>
  <si>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</si>
  <si>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</si>
  <si>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</si>
  <si>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</si>
  <si>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</si>
  <si>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</si>
  <si>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</si>
  <si>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</si>
  <si>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</si>
  <si>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전체 교통사고건수</t>
  </si>
  <si>
    <t>전체 사망자수</t>
  </si>
  <si>
    <t>고령운전자 교통사고건수</t>
  </si>
  <si>
    <t>고령운전자 사망자수</t>
  </si>
  <si>
    <t>연도</t>
  </si>
  <si>
    <t>연평균 증가율</t>
  </si>
  <si>
    <t>미만</t>
  </si>
  <si>
    <t>이상</t>
  </si>
  <si>
    <t>(단위 : 만명)</t>
    <phoneticPr fontId="4" type="noConversion"/>
  </si>
  <si>
    <t>65세</t>
  </si>
  <si>
    <t>[그림 x-2] 고령인구(65세 이상) 비중, 2010-2070</t>
    <phoneticPr fontId="4" type="noConversion"/>
  </si>
  <si>
    <t>연도</t>
    <phoneticPr fontId="37" type="noConversion"/>
  </si>
  <si>
    <t>비율</t>
  </si>
  <si>
    <t>(%)</t>
  </si>
  <si>
    <t>[그림 x-3] 하루중 야간·새벽시간대(18~06시) 교통사고 발생 건수 및 사망자 수 비율 추이, 2005-2024</t>
    <phoneticPr fontId="4" type="noConversion"/>
  </si>
  <si>
    <t>사고(전체)</t>
  </si>
  <si>
    <t>사고(고령운전자)</t>
  </si>
  <si>
    <t>사망(전체)</t>
  </si>
  <si>
    <t>사망(고령운전자)</t>
  </si>
  <si>
    <t>구분</t>
  </si>
  <si>
    <t>사고건수</t>
  </si>
  <si>
    <t>사망자</t>
  </si>
  <si>
    <t xml:space="preserve">전체운전자 </t>
  </si>
  <si>
    <t>고령운전자</t>
  </si>
  <si>
    <t>전체운전자</t>
  </si>
  <si>
    <t>맑음</t>
  </si>
  <si>
    <t>흐림</t>
  </si>
  <si>
    <t>비</t>
  </si>
  <si>
    <t xml:space="preserve">안개 </t>
  </si>
  <si>
    <t>눈</t>
  </si>
  <si>
    <t>기타</t>
  </si>
  <si>
    <t>[그림 x-4] 법규 위반 사유별 고령 운전자 교통사고 발생건수 추이, 2005-2024</t>
    <phoneticPr fontId="4" type="noConversion"/>
  </si>
  <si>
    <t>중앙선 침범</t>
  </si>
  <si>
    <t>신호 위반</t>
  </si>
  <si>
    <t>안전거리 미확보</t>
  </si>
  <si>
    <t>안전운전의무 불이행</t>
  </si>
  <si>
    <t>교차로 운행방법 위반</t>
  </si>
  <si>
    <t>보행자 보호의무 위반</t>
  </si>
  <si>
    <t>직진우회전 진행방해</t>
  </si>
  <si>
    <t>[그림 x-5] 사고 유형별 고령 운전자 교통사고 발생 건 수 및 사망자 수 추이, 2005-2024</t>
    <phoneticPr fontId="4" type="noConversion"/>
  </si>
  <si>
    <t>차대사람</t>
  </si>
  <si>
    <t>차대차</t>
  </si>
  <si>
    <t>차량단독</t>
  </si>
  <si>
    <t>1) 교통사고 발생 건 수</t>
    <phoneticPr fontId="4" type="noConversion"/>
  </si>
  <si>
    <t>2) 교통사고 사망자 수</t>
    <phoneticPr fontId="4" type="noConversion"/>
  </si>
  <si>
    <t>모든운전자</t>
  </si>
  <si>
    <t>1) 차대 사람</t>
    <phoneticPr fontId="4" type="noConversion"/>
  </si>
  <si>
    <t>2) 차량 단독</t>
    <phoneticPr fontId="4" type="noConversion"/>
  </si>
  <si>
    <t>3) 차대차</t>
    <phoneticPr fontId="4" type="noConversion"/>
  </si>
  <si>
    <t xml:space="preserve">차대차 </t>
  </si>
  <si>
    <t>4) 전체</t>
    <phoneticPr fontId="4" type="noConversion"/>
  </si>
  <si>
    <t>승용차</t>
  </si>
  <si>
    <t>버스</t>
  </si>
  <si>
    <t>택시</t>
  </si>
  <si>
    <t>화물차 등 대형차량</t>
  </si>
  <si>
    <t>1) 사고건수</t>
    <phoneticPr fontId="4" type="noConversion"/>
  </si>
  <si>
    <t>2) 사망자 수</t>
    <phoneticPr fontId="4" type="noConversion"/>
  </si>
  <si>
    <t xml:space="preserve">[그림 x-8] 차종별 고령 운전자 교통사고 발생 건수 대비 사망자 수의 비율, 2005-2024 </t>
    <phoneticPr fontId="4" type="noConversion"/>
  </si>
  <si>
    <t>버스/택시/화물차 등</t>
  </si>
  <si>
    <t>이륜차</t>
  </si>
  <si>
    <t>사륜오토바이(ATV)</t>
  </si>
  <si>
    <t>원동기장치자전거</t>
  </si>
  <si>
    <t>자전거</t>
  </si>
  <si>
    <t>개인형이동장치(PM)</t>
  </si>
  <si>
    <t>농기계</t>
  </si>
  <si>
    <t>기타/불명</t>
  </si>
  <si>
    <t>사업용</t>
  </si>
  <si>
    <t>비사업용(승용차)</t>
  </si>
  <si>
    <t>이륜차 등 기타</t>
  </si>
  <si>
    <t>비사업용(승용차외)</t>
  </si>
  <si>
    <t>1) 사고 건수</t>
    <phoneticPr fontId="4" type="noConversion"/>
  </si>
  <si>
    <t>화물차</t>
  </si>
  <si>
    <t>기타/건설기계</t>
  </si>
  <si>
    <t>비사업용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</si>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</sst>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_);[Red]\(0\)"/>
    <numFmt numFmtId="177" formatCode="#,##0_ "/>
    <numFmt numFmtId="178" formatCode="#,##0.00_ "/>
    <numFmt numFmtId="179" formatCode="0.0"/>
    <numFmt numFmtId="180" formatCode="#,##0_);[Red]\(#,##0\)"/>
    <numFmt numFmtId="181" formatCode="#,##0.0_);[Red]\(#,##0.0\)"/>
    <numFmt numFmtId="182" formatCode="#,##0.0"/>
    <numFmt numFmtId="183" formatCode="0.00_ "/>
  </numFmts>
  <fonts count="40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b/>
      <sz val="12"/>
      <color theme="4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b/>
      <u/>
      <sz val="12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sz val="9"/>
      <color theme="1"/>
      <name val="Calibri Light"/>
      <family val="3"/>
      <charset val="129"/>
    </font>
    <font>
      <b/>
      <u/>
      <sz val="12"/>
      <color theme="1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돋움체"/>
      <family val="2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</font>
    <font>
      <sz val="10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/>
      <right/>
      <top style="medium">
        <color theme="8"/>
      </top>
      <bottom style="thin">
        <color theme="8"/>
      </bottom>
      <diagonal/>
    </border>
    <border>
      <left/>
      <right/>
      <top/>
      <bottom style="medium">
        <color theme="8"/>
      </bottom>
      <diagonal/>
    </border>
    <border>
      <left/>
      <right/>
      <top style="medium">
        <color rgb="FF0070C0"/>
      </top>
      <bottom/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/>
      <top/>
      <bottom style="medium">
        <color theme="4"/>
      </bottom>
      <diagonal/>
    </border>
  </borders>
  <cellStyleXfs count="5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7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9" fillId="0" borderId="0" xfId="1" applyFont="1" applyFill="1" applyBorder="1">
      <alignment vertical="center"/>
    </xf>
    <xf numFmtId="0" fontId="10" fillId="0" borderId="0" xfId="0" quotePrefix="1" applyFont="1">
      <alignment vertical="center"/>
    </xf>
    <xf numFmtId="0" fontId="9" fillId="0" borderId="0" xfId="1" applyFont="1" applyFill="1">
      <alignment vertical="center"/>
    </xf>
    <xf numFmtId="0" fontId="11" fillId="2" borderId="0" xfId="0" applyFont="1" applyFill="1" applyAlignment="1">
      <alignment horizontal="center" vertical="center" wrapText="1"/>
    </xf>
    <xf numFmtId="0" fontId="12" fillId="0" borderId="0" xfId="0" applyFont="1" applyFill="1">
      <alignment vertical="center"/>
    </xf>
    <xf numFmtId="0" fontId="13" fillId="0" borderId="0" xfId="0" applyFont="1">
      <alignment vertical="center"/>
    </xf>
    <xf numFmtId="0" fontId="14" fillId="0" borderId="0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3" fillId="0" borderId="0" xfId="0" applyFont="1">
      <alignment vertical="center"/>
    </xf>
    <xf numFmtId="0" fontId="17" fillId="0" borderId="0" xfId="0" applyFont="1" applyBorder="1" applyAlignment="1">
      <alignment vertical="center"/>
    </xf>
    <xf numFmtId="0" fontId="18" fillId="0" borderId="0" xfId="0" applyFont="1" applyBorder="1">
      <alignment vertical="center"/>
    </xf>
    <xf numFmtId="0" fontId="19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15" fillId="0" borderId="2" xfId="0" applyFont="1" applyBorder="1" applyAlignment="1">
      <alignment horizontal="center" vertical="center"/>
    </xf>
    <xf numFmtId="177" fontId="16" fillId="0" borderId="0" xfId="0" applyNumberFormat="1" applyFont="1" applyFill="1" applyBorder="1" applyAlignment="1">
      <alignment horizontal="center" vertical="center" wrapText="1"/>
    </xf>
    <xf numFmtId="178" fontId="16" fillId="0" borderId="0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center" vertical="center" wrapText="1"/>
    </xf>
    <xf numFmtId="179" fontId="16" fillId="0" borderId="0" xfId="0" applyNumberFormat="1" applyFont="1" applyFill="1" applyBorder="1" applyAlignment="1">
      <alignment horizontal="center" vertical="center" wrapText="1"/>
    </xf>
    <xf numFmtId="179" fontId="16" fillId="0" borderId="0" xfId="0" applyNumberFormat="1" applyFont="1" applyFill="1" applyBorder="1" applyAlignment="1">
      <alignment horizontal="center" vertical="center"/>
    </xf>
    <xf numFmtId="179" fontId="16" fillId="0" borderId="0" xfId="0" applyNumberFormat="1" applyFont="1" applyFill="1" applyBorder="1" applyAlignment="1">
      <alignment horizontal="right" vertical="center" wrapText="1" indent="1"/>
    </xf>
    <xf numFmtId="0" fontId="5" fillId="0" borderId="0" xfId="0" applyFont="1" applyFill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8" fillId="0" borderId="0" xfId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1" applyFont="1" applyFill="1" applyBorder="1">
      <alignment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right" vertical="center"/>
    </xf>
    <xf numFmtId="178" fontId="16" fillId="0" borderId="0" xfId="0" applyNumberFormat="1" applyFont="1" applyFill="1" applyBorder="1" applyAlignment="1">
      <alignment vertical="center"/>
    </xf>
    <xf numFmtId="0" fontId="26" fillId="0" borderId="0" xfId="0" applyFont="1" applyFill="1">
      <alignment vertical="center"/>
    </xf>
    <xf numFmtId="0" fontId="27" fillId="0" borderId="0" xfId="1" applyFont="1" applyBorder="1" applyAlignment="1">
      <alignment vertical="center"/>
    </xf>
    <xf numFmtId="0" fontId="28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180" fontId="16" fillId="0" borderId="0" xfId="0" applyNumberFormat="1" applyFont="1" applyFill="1" applyBorder="1" applyAlignment="1">
      <alignment horizontal="center" vertical="center" wrapText="1"/>
    </xf>
    <xf numFmtId="180" fontId="30" fillId="0" borderId="0" xfId="0" applyNumberFormat="1" applyFont="1" applyBorder="1" applyAlignment="1">
      <alignment horizontal="center" vertical="center"/>
    </xf>
    <xf numFmtId="180" fontId="30" fillId="0" borderId="0" xfId="0" applyNumberFormat="1" applyFont="1" applyFill="1" applyBorder="1" applyAlignment="1">
      <alignment horizontal="center" vertical="center"/>
    </xf>
    <xf numFmtId="177" fontId="30" fillId="0" borderId="0" xfId="0" applyNumberFormat="1" applyFont="1" applyFill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180" fontId="15" fillId="0" borderId="0" xfId="0" applyNumberFormat="1" applyFont="1" applyBorder="1" applyAlignment="1">
      <alignment horizontal="center" vertical="center" wrapText="1"/>
    </xf>
    <xf numFmtId="181" fontId="16" fillId="0" borderId="0" xfId="0" applyNumberFormat="1" applyFont="1" applyFill="1" applyBorder="1" applyAlignment="1">
      <alignment horizontal="center" vertical="center" wrapText="1"/>
    </xf>
    <xf numFmtId="181" fontId="16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16" fillId="0" borderId="0" xfId="0" applyNumberFormat="1" applyFont="1" applyFill="1" applyBorder="1" applyAlignment="1">
      <alignment horizontal="center" vertical="center" wrapText="1"/>
    </xf>
    <xf numFmtId="180" fontId="16" fillId="0" borderId="0" xfId="3" applyNumberFormat="1" applyFont="1" applyFill="1" applyBorder="1" applyAlignment="1">
      <alignment horizontal="center" vertical="center" wrapText="1"/>
    </xf>
    <xf numFmtId="180" fontId="15" fillId="0" borderId="0" xfId="3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31" fillId="0" borderId="0" xfId="0" applyFont="1">
      <alignment vertical="center"/>
    </xf>
    <xf numFmtId="0" fontId="14" fillId="0" borderId="0" xfId="0" applyFont="1">
      <alignment vertical="center"/>
    </xf>
    <xf numFmtId="0" fontId="32" fillId="0" borderId="0" xfId="0" applyFont="1">
      <alignment vertical="center"/>
    </xf>
    <xf numFmtId="0" fontId="18" fillId="0" borderId="0" xfId="0" applyFont="1">
      <alignment vertical="center"/>
    </xf>
    <xf numFmtId="0" fontId="30" fillId="3" borderId="4" xfId="0" applyFont="1" applyFill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182" fontId="0" fillId="0" borderId="0" xfId="0" applyNumberFormat="1" applyAlignment="1">
      <alignment horizontal="center" vertical="center"/>
    </xf>
    <xf numFmtId="0" fontId="30" fillId="0" borderId="0" xfId="0" applyFont="1" applyAlignment="1">
      <alignment horizontal="center" vertical="center"/>
    </xf>
    <xf numFmtId="3" fontId="30" fillId="0" borderId="0" xfId="0" applyNumberFormat="1" applyFont="1" applyAlignment="1">
      <alignment horizontal="center" vertical="center"/>
    </xf>
    <xf numFmtId="0" fontId="34" fillId="0" borderId="0" xfId="0" applyFont="1" applyAlignment="1">
      <alignment vertical="center" wrapText="1"/>
    </xf>
    <xf numFmtId="182" fontId="0" fillId="0" borderId="0" xfId="0" applyNumberFormat="1" applyAlignment="1">
      <alignment horizontal="center" vertical="center" wrapText="1"/>
    </xf>
    <xf numFmtId="182" fontId="0" fillId="0" borderId="0" xfId="0" applyNumberFormat="1" applyAlignment="1">
      <alignment horizontal="center"/>
    </xf>
    <xf numFmtId="0" fontId="34" fillId="0" borderId="0" xfId="0" applyFont="1" applyAlignment="1">
      <alignment horizontal="center" vertical="center" wrapText="1"/>
    </xf>
    <xf numFmtId="176" fontId="15" fillId="0" borderId="0" xfId="4" applyNumberFormat="1" applyFont="1" applyBorder="1" applyAlignment="1">
      <alignment horizontal="right" vertical="center" indent="1"/>
    </xf>
    <xf numFmtId="0" fontId="34" fillId="0" borderId="0" xfId="0" applyFont="1" applyAlignment="1">
      <alignment horizontal="left" vertical="center" wrapText="1"/>
    </xf>
    <xf numFmtId="0" fontId="34" fillId="0" borderId="0" xfId="0" applyFont="1" applyAlignment="1">
      <alignment horizontal="right" vertical="center" wrapText="1" indent="1"/>
    </xf>
    <xf numFmtId="1" fontId="34" fillId="0" borderId="0" xfId="0" applyNumberFormat="1" applyFont="1" applyAlignment="1">
      <alignment horizontal="center" vertical="center" wrapText="1"/>
    </xf>
    <xf numFmtId="1" fontId="34" fillId="0" borderId="0" xfId="0" applyNumberFormat="1" applyFont="1" applyAlignment="1">
      <alignment horizontal="right" vertical="center" wrapText="1" indent="1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 wrapText="1"/>
    </xf>
    <xf numFmtId="0" fontId="15" fillId="0" borderId="0" xfId="0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0" xfId="0" applyFont="1" applyAlignment="1">
      <alignment horizontal="right" vertical="center"/>
    </xf>
    <xf numFmtId="3" fontId="30" fillId="0" borderId="0" xfId="0" applyNumberFormat="1" applyFont="1" applyBorder="1" applyAlignment="1">
      <alignment horizontal="center" vertical="center"/>
    </xf>
    <xf numFmtId="0" fontId="34" fillId="0" borderId="0" xfId="0" applyFont="1" applyBorder="1" applyAlignment="1">
      <alignment horizontal="left" vertical="center" wrapText="1"/>
    </xf>
    <xf numFmtId="0" fontId="36" fillId="0" borderId="0" xfId="0" applyFont="1" applyAlignment="1">
      <alignment horizontal="center" vertical="center" wrapText="1"/>
    </xf>
    <xf numFmtId="3" fontId="36" fillId="0" borderId="0" xfId="0" applyNumberFormat="1" applyFont="1" applyAlignment="1">
      <alignment horizontal="center" vertical="center" wrapText="1"/>
    </xf>
    <xf numFmtId="10" fontId="36" fillId="0" borderId="0" xfId="0" applyNumberFormat="1" applyFont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3" fontId="36" fillId="0" borderId="0" xfId="0" applyNumberFormat="1" applyFont="1" applyBorder="1" applyAlignment="1">
      <alignment horizontal="center" vertical="center" wrapText="1"/>
    </xf>
    <xf numFmtId="10" fontId="36" fillId="0" borderId="0" xfId="0" applyNumberFormat="1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10" fontId="36" fillId="0" borderId="6" xfId="0" applyNumberFormat="1" applyFont="1" applyBorder="1" applyAlignment="1">
      <alignment horizontal="center" vertical="center" wrapText="1"/>
    </xf>
    <xf numFmtId="177" fontId="15" fillId="0" borderId="0" xfId="0" applyNumberFormat="1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180" fontId="15" fillId="0" borderId="0" xfId="3" applyNumberFormat="1" applyFont="1" applyBorder="1" applyAlignment="1">
      <alignment horizontal="center" vertical="center"/>
    </xf>
    <xf numFmtId="180" fontId="30" fillId="0" borderId="0" xfId="3" applyNumberFormat="1" applyFont="1" applyBorder="1" applyAlignment="1">
      <alignment horizontal="center" vertical="center"/>
    </xf>
    <xf numFmtId="183" fontId="30" fillId="0" borderId="0" xfId="0" applyNumberFormat="1" applyFont="1" applyAlignment="1">
      <alignment horizontal="center" vertical="center"/>
    </xf>
    <xf numFmtId="183" fontId="30" fillId="0" borderId="1" xfId="0" applyNumberFormat="1" applyFont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3" fontId="30" fillId="0" borderId="0" xfId="0" applyNumberFormat="1" applyFont="1" applyFill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3" fontId="30" fillId="0" borderId="6" xfId="0" applyNumberFormat="1" applyFont="1" applyBorder="1" applyAlignment="1">
      <alignment horizontal="center" vertical="center"/>
    </xf>
    <xf numFmtId="0" fontId="32" fillId="0" borderId="0" xfId="0" applyFont="1" applyAlignment="1">
      <alignment horizontal="right" vertical="center"/>
    </xf>
    <xf numFmtId="3" fontId="30" fillId="3" borderId="8" xfId="0" applyNumberFormat="1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7" fontId="30" fillId="0" borderId="0" xfId="0" applyNumberFormat="1" applyFont="1" applyAlignment="1">
      <alignment horizontal="center" vertical="center"/>
    </xf>
    <xf numFmtId="177" fontId="30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177" fontId="30" fillId="0" borderId="0" xfId="0" applyNumberFormat="1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4" fillId="0" borderId="0" xfId="0" applyFont="1" applyBorder="1">
      <alignment vertical="center"/>
    </xf>
    <xf numFmtId="0" fontId="34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3" fontId="30" fillId="0" borderId="7" xfId="0" applyNumberFormat="1" applyFont="1" applyBorder="1" applyAlignment="1">
      <alignment horizontal="center" vertical="center"/>
    </xf>
    <xf numFmtId="182" fontId="30" fillId="0" borderId="0" xfId="0" applyNumberFormat="1" applyFont="1" applyAlignment="1">
      <alignment horizontal="center" vertical="center"/>
    </xf>
    <xf numFmtId="176" fontId="15" fillId="0" borderId="0" xfId="0" applyNumberFormat="1" applyFont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34" fillId="0" borderId="0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176" fontId="30" fillId="0" borderId="0" xfId="0" applyNumberFormat="1" applyFont="1" applyBorder="1" applyAlignment="1">
      <alignment horizontal="center" vertical="center"/>
    </xf>
    <xf numFmtId="176" fontId="30" fillId="0" borderId="0" xfId="0" applyNumberFormat="1" applyFont="1" applyAlignment="1">
      <alignment horizontal="center" vertical="center"/>
    </xf>
    <xf numFmtId="176" fontId="30" fillId="0" borderId="1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3" fontId="30" fillId="0" borderId="9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10" fontId="36" fillId="0" borderId="0" xfId="0" applyNumberFormat="1" applyFont="1" applyAlignment="1">
      <alignment horizontal="center" vertical="center" wrapText="1"/>
    </xf>
    <xf numFmtId="10" fontId="36" fillId="0" borderId="0" xfId="0" applyNumberFormat="1" applyFont="1" applyBorder="1" applyAlignment="1">
      <alignment horizontal="center" vertical="center" wrapText="1"/>
    </xf>
    <xf numFmtId="10" fontId="36" fillId="0" borderId="6" xfId="0" applyNumberFormat="1" applyFont="1" applyBorder="1" applyAlignment="1">
      <alignment horizontal="center" vertical="center" wrapText="1"/>
    </xf>
    <xf numFmtId="0" fontId="33" fillId="3" borderId="4" xfId="0" applyFont="1" applyFill="1" applyBorder="1" applyAlignment="1">
      <alignment horizontal="center" vertical="center"/>
    </xf>
    <xf numFmtId="0" fontId="30" fillId="3" borderId="4" xfId="0" applyFont="1" applyFill="1" applyBorder="1" applyAlignment="1">
      <alignment horizontal="center" vertical="center"/>
    </xf>
    <xf numFmtId="0" fontId="30" fillId="3" borderId="8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5">
    <cellStyle name="쉼표 [0]" xfId="3" builtinId="6"/>
    <cellStyle name="쉼표 [0] 2" xfId="2" xr:uid="{174828EA-7B69-4182-9DBA-159D104565B4}"/>
    <cellStyle name="쉼표 [0] 2 2" xfId="4" xr:uid="{1BA5A904-0756-41F7-92A6-0213188FCFE7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8349873737373731E-2"/>
          <c:y val="0.13307640264026402"/>
          <c:w val="0.92475564263317822"/>
          <c:h val="0.72885528052805282"/>
        </c:manualLayout>
      </c:layout>
      <c:lineChart>
        <c:grouping val="standard"/>
        <c:varyColors val="0"/>
        <c:ser>
          <c:idx val="0"/>
          <c:order val="0"/>
          <c:tx>
            <c:strRef>
              <c:f>그림1!$Q$12</c:f>
              <c:strCache>
                <c:ptCount val="1"/>
                <c:pt idx="0">
                  <c:v>전체 교통사고건수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12"/>
              <c:spPr>
                <a:solidFill>
                  <a:schemeClr val="bg1"/>
                </a:solidFill>
                <a:ln w="2857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B918-4B83-AF17-2C0952783CE1}"/>
              </c:ext>
            </c:extLst>
          </c:dPt>
          <c:cat>
            <c:strRef>
              <c:f>그림1!$P$13:$P$32</c:f>
              <c:strCach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strCache>
            </c:strRef>
          </c:cat>
          <c:val>
            <c:numRef>
              <c:f>그림1!$Q$13:$Q$32</c:f>
              <c:numCache>
                <c:formatCode>General</c:formatCode>
                <c:ptCount val="20"/>
                <c:pt idx="0">
                  <c:v>214171</c:v>
                </c:pt>
                <c:pt idx="1">
                  <c:v>213745</c:v>
                </c:pt>
                <c:pt idx="2">
                  <c:v>211662</c:v>
                </c:pt>
                <c:pt idx="3">
                  <c:v>215822</c:v>
                </c:pt>
                <c:pt idx="4">
                  <c:v>231990</c:v>
                </c:pt>
                <c:pt idx="5">
                  <c:v>226878</c:v>
                </c:pt>
                <c:pt idx="6">
                  <c:v>221711</c:v>
                </c:pt>
                <c:pt idx="7">
                  <c:v>223656</c:v>
                </c:pt>
                <c:pt idx="8">
                  <c:v>215354</c:v>
                </c:pt>
                <c:pt idx="9">
                  <c:v>223552</c:v>
                </c:pt>
                <c:pt idx="10">
                  <c:v>232035</c:v>
                </c:pt>
                <c:pt idx="11">
                  <c:v>220917</c:v>
                </c:pt>
                <c:pt idx="12">
                  <c:v>216335</c:v>
                </c:pt>
                <c:pt idx="13">
                  <c:v>217148</c:v>
                </c:pt>
                <c:pt idx="14">
                  <c:v>229600</c:v>
                </c:pt>
                <c:pt idx="15">
                  <c:v>209654</c:v>
                </c:pt>
                <c:pt idx="16">
                  <c:v>203130</c:v>
                </c:pt>
                <c:pt idx="17">
                  <c:v>196836</c:v>
                </c:pt>
                <c:pt idx="18">
                  <c:v>198296</c:v>
                </c:pt>
                <c:pt idx="19">
                  <c:v>196349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918-4B83-AF17-2C0952783CE1}"/>
            </c:ext>
          </c:extLst>
        </c:ser>
        <c:ser>
          <c:idx val="2"/>
          <c:order val="2"/>
          <c:tx>
            <c:strRef>
              <c:f>그림1!$S$12</c:f>
              <c:strCache>
                <c:ptCount val="1"/>
                <c:pt idx="0">
                  <c:v>고령운전자 교통사고건수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92D050"/>
                </a:solidFill>
              </a:ln>
              <a:effectLst/>
            </c:spPr>
          </c:marker>
          <c:cat>
            <c:strRef>
              <c:f>그림1!$P$13:$P$32</c:f>
              <c:strCach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strCache>
            </c:strRef>
          </c:cat>
          <c:val>
            <c:numRef>
              <c:f>그림1!$S$13:$S$32</c:f>
              <c:numCache>
                <c:formatCode>General</c:formatCode>
                <c:ptCount val="20"/>
                <c:pt idx="0">
                  <c:v>6165</c:v>
                </c:pt>
                <c:pt idx="1">
                  <c:v>7150</c:v>
                </c:pt>
                <c:pt idx="2">
                  <c:v>8341</c:v>
                </c:pt>
                <c:pt idx="3">
                  <c:v>10155</c:v>
                </c:pt>
                <c:pt idx="4">
                  <c:v>11998</c:v>
                </c:pt>
                <c:pt idx="5">
                  <c:v>12623</c:v>
                </c:pt>
                <c:pt idx="6">
                  <c:v>13596</c:v>
                </c:pt>
                <c:pt idx="7">
                  <c:v>15190</c:v>
                </c:pt>
                <c:pt idx="8">
                  <c:v>17590</c:v>
                </c:pt>
                <c:pt idx="9">
                  <c:v>20275</c:v>
                </c:pt>
                <c:pt idx="10">
                  <c:v>23063</c:v>
                </c:pt>
                <c:pt idx="11">
                  <c:v>24429</c:v>
                </c:pt>
                <c:pt idx="12">
                  <c:v>26713</c:v>
                </c:pt>
                <c:pt idx="13">
                  <c:v>30012</c:v>
                </c:pt>
                <c:pt idx="14">
                  <c:v>33239</c:v>
                </c:pt>
                <c:pt idx="15">
                  <c:v>31072</c:v>
                </c:pt>
                <c:pt idx="16">
                  <c:v>31841</c:v>
                </c:pt>
                <c:pt idx="17">
                  <c:v>34652</c:v>
                </c:pt>
                <c:pt idx="18">
                  <c:v>39614</c:v>
                </c:pt>
                <c:pt idx="19">
                  <c:v>42369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918-4B83-AF17-2C0952783CE1}"/>
            </c:ext>
          </c:extLst>
        </c:ser>
        <c:ser>
          <c:idx val="3"/>
          <c:order val="3"/>
          <c:tx>
            <c:strRef>
              <c:f>그림1!$T$12</c:f>
              <c:strCache>
                <c:ptCount val="1"/>
                <c:pt idx="0">
                  <c:v>고령운전자 사망자수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FF3399"/>
                </a:solidFill>
              </a:ln>
              <a:effectLst/>
            </c:spPr>
          </c:marker>
          <c:cat>
            <c:strRef>
              <c:f>그림1!$P$13:$P$32</c:f>
              <c:strCach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strCache>
            </c:strRef>
          </c:cat>
          <c:val>
            <c:numRef>
              <c:f>그림1!$T$13:$T$32</c:f>
              <c:numCache>
                <c:formatCode>General</c:formatCode>
                <c:ptCount val="20"/>
                <c:pt idx="0">
                  <c:v>414</c:v>
                </c:pt>
                <c:pt idx="1">
                  <c:v>473</c:v>
                </c:pt>
                <c:pt idx="2">
                  <c:v>514</c:v>
                </c:pt>
                <c:pt idx="3">
                  <c:v>559</c:v>
                </c:pt>
                <c:pt idx="4">
                  <c:v>585</c:v>
                </c:pt>
                <c:pt idx="5">
                  <c:v>547</c:v>
                </c:pt>
                <c:pt idx="6">
                  <c:v>605</c:v>
                </c:pt>
                <c:pt idx="7">
                  <c:v>718</c:v>
                </c:pt>
                <c:pt idx="8">
                  <c:v>737</c:v>
                </c:pt>
                <c:pt idx="9">
                  <c:v>763</c:v>
                </c:pt>
                <c:pt idx="10">
                  <c:v>815</c:v>
                </c:pt>
                <c:pt idx="11">
                  <c:v>759</c:v>
                </c:pt>
                <c:pt idx="12">
                  <c:v>848</c:v>
                </c:pt>
                <c:pt idx="13">
                  <c:v>843</c:v>
                </c:pt>
                <c:pt idx="14">
                  <c:v>769</c:v>
                </c:pt>
                <c:pt idx="15">
                  <c:v>720</c:v>
                </c:pt>
                <c:pt idx="16">
                  <c:v>709</c:v>
                </c:pt>
                <c:pt idx="17">
                  <c:v>735</c:v>
                </c:pt>
                <c:pt idx="18">
                  <c:v>745</c:v>
                </c:pt>
                <c:pt idx="19">
                  <c:v>761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918-4B83-AF17-2C0952783C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그림1!$R$12</c:f>
              <c:strCache>
                <c:ptCount val="1"/>
                <c:pt idx="0">
                  <c:v>전체 사망자수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2"/>
                </a:solidFill>
              </a:ln>
              <a:effectLst/>
            </c:spPr>
          </c:marker>
          <c:dPt>
            <c:idx val="0"/>
            <c:marker>
              <c:symbol val="circle"/>
              <c:size val="12"/>
              <c:spPr>
                <a:solidFill>
                  <a:schemeClr val="bg1"/>
                </a:solidFill>
                <a:ln w="28575">
                  <a:solidFill>
                    <a:schemeClr val="accent2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AC39-4762-A7AC-748D8EA9530C}"/>
              </c:ext>
            </c:extLst>
          </c:dPt>
          <c:val>
            <c:numRef>
              <c:f>그림1!$R$13:$R$32</c:f>
              <c:numCache>
                <c:formatCode>General</c:formatCode>
                <c:ptCount val="20"/>
                <c:pt idx="0">
                  <c:v>6376</c:v>
                </c:pt>
                <c:pt idx="1">
                  <c:v>6327</c:v>
                </c:pt>
                <c:pt idx="2">
                  <c:v>6166</c:v>
                </c:pt>
                <c:pt idx="3">
                  <c:v>5870</c:v>
                </c:pt>
                <c:pt idx="4">
                  <c:v>5838</c:v>
                </c:pt>
                <c:pt idx="5">
                  <c:v>5505</c:v>
                </c:pt>
                <c:pt idx="6">
                  <c:v>5229</c:v>
                </c:pt>
                <c:pt idx="7">
                  <c:v>5392</c:v>
                </c:pt>
                <c:pt idx="8">
                  <c:v>5092</c:v>
                </c:pt>
                <c:pt idx="9">
                  <c:v>4762</c:v>
                </c:pt>
                <c:pt idx="10">
                  <c:v>4621</c:v>
                </c:pt>
                <c:pt idx="11">
                  <c:v>4292</c:v>
                </c:pt>
                <c:pt idx="12">
                  <c:v>4185</c:v>
                </c:pt>
                <c:pt idx="13">
                  <c:v>3781</c:v>
                </c:pt>
                <c:pt idx="14">
                  <c:v>3349</c:v>
                </c:pt>
                <c:pt idx="15">
                  <c:v>3081</c:v>
                </c:pt>
                <c:pt idx="16">
                  <c:v>2916</c:v>
                </c:pt>
                <c:pt idx="17">
                  <c:v>2735</c:v>
                </c:pt>
                <c:pt idx="18">
                  <c:v>2551</c:v>
                </c:pt>
                <c:pt idx="19">
                  <c:v>2521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918-4B83-AF17-2C0952783C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7357112"/>
        <c:axId val="657357768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사고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건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2.0494054088596066E-2"/>
              <c:y val="3.625349482814017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inorUnit val="1000"/>
      </c:valAx>
      <c:valAx>
        <c:axId val="657357768"/>
        <c:scaling>
          <c:orientation val="minMax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 baseline="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사망</a:t>
                </a:r>
                <a:r>
                  <a:rPr lang="en-US" altLang="ko-KR" sz="1000" baseline="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 baseline="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명</a:t>
                </a:r>
                <a:r>
                  <a:rPr lang="en-US" altLang="ko-KR" sz="1000" baseline="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 baseline="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3677675544794192"/>
              <c:y val="3.967013201320134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657357112"/>
        <c:crosses val="max"/>
        <c:crossBetween val="between"/>
        <c:majorUnit val="1000"/>
      </c:valAx>
      <c:catAx>
        <c:axId val="6573571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57357768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  <a:effectLst/>
      </c:spPr>
    </c:plotArea>
    <c:legend>
      <c:legendPos val="t"/>
      <c:layout>
        <c:manualLayout>
          <c:xMode val="edge"/>
          <c:yMode val="edge"/>
          <c:x val="0.11968673661555017"/>
          <c:y val="7.4186468646864684E-3"/>
          <c:w val="0.87709642871985705"/>
          <c:h val="5.3657950775021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그림2!$Q$13</c:f>
              <c:strCache>
                <c:ptCount val="1"/>
                <c:pt idx="0">
                  <c:v>비율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그림2!$P$14:$P$19</c:f>
              <c:numCache>
                <c:formatCode>General</c:formatCode>
                <c:ptCount val="6"/>
                <c:pt idx="0">
                  <c:v>2010</c:v>
                </c:pt>
                <c:pt idx="1">
                  <c:v>2023</c:v>
                </c:pt>
                <c:pt idx="2">
                  <c:v>2035</c:v>
                </c:pt>
                <c:pt idx="3">
                  <c:v>2050</c:v>
                </c:pt>
                <c:pt idx="4">
                  <c:v>2060</c:v>
                </c:pt>
                <c:pt idx="5">
                  <c:v>2070</c:v>
                </c:pt>
              </c:numCache>
            </c:numRef>
          </c:cat>
          <c:val>
            <c:numRef>
              <c:f>그림2!$Q$14:$Q$19</c:f>
              <c:numCache>
                <c:formatCode>General</c:formatCode>
                <c:ptCount val="6"/>
                <c:pt idx="0">
                  <c:v>10.8</c:v>
                </c:pt>
                <c:pt idx="1">
                  <c:v>18.399999999999999</c:v>
                </c:pt>
                <c:pt idx="2">
                  <c:v>30.1</c:v>
                </c:pt>
                <c:pt idx="3">
                  <c:v>40.1</c:v>
                </c:pt>
                <c:pt idx="4">
                  <c:v>43.8</c:v>
                </c:pt>
                <c:pt idx="5">
                  <c:v>46.4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E3-4FF3-BC07-C3002E320C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2.0494054088596066E-2"/>
              <c:y val="1.672626353569150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9020942264021874E-2"/>
          <c:y val="0.10264153291684475"/>
          <c:w val="0.92583990292715412"/>
          <c:h val="0.79118680152169574"/>
        </c:manualLayout>
      </c:layout>
      <c:lineChart>
        <c:grouping val="standard"/>
        <c:varyColors val="0"/>
        <c:ser>
          <c:idx val="0"/>
          <c:order val="0"/>
          <c:tx>
            <c:strRef>
              <c:f>그림3!$Q$12</c:f>
              <c:strCache>
                <c:ptCount val="1"/>
                <c:pt idx="0">
                  <c:v>사고(전체)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cat>
            <c:numRef>
              <c:f>그림3!$P$13:$P$32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그림3!$Q$13:$Q$32</c:f>
              <c:numCache>
                <c:formatCode>0.00_ </c:formatCode>
                <c:ptCount val="20"/>
                <c:pt idx="0">
                  <c:v>48.844614817132104</c:v>
                </c:pt>
                <c:pt idx="1">
                  <c:v>50.299188285106091</c:v>
                </c:pt>
                <c:pt idx="2">
                  <c:v>49.894170895106349</c:v>
                </c:pt>
                <c:pt idx="3">
                  <c:v>48.752212471388454</c:v>
                </c:pt>
                <c:pt idx="4">
                  <c:v>48.268028794344588</c:v>
                </c:pt>
                <c:pt idx="5">
                  <c:v>48.995054610848122</c:v>
                </c:pt>
                <c:pt idx="6">
                  <c:v>48.500074421205987</c:v>
                </c:pt>
                <c:pt idx="7">
                  <c:v>47.898111385341771</c:v>
                </c:pt>
                <c:pt idx="8">
                  <c:v>46.567512096362265</c:v>
                </c:pt>
                <c:pt idx="9">
                  <c:v>45.304895505296308</c:v>
                </c:pt>
                <c:pt idx="10">
                  <c:v>44.383821406253368</c:v>
                </c:pt>
                <c:pt idx="11">
                  <c:v>43.051915425250208</c:v>
                </c:pt>
                <c:pt idx="12">
                  <c:v>41.956225298726515</c:v>
                </c:pt>
                <c:pt idx="13">
                  <c:v>41.537108331644781</c:v>
                </c:pt>
                <c:pt idx="14">
                  <c:v>39.663327526132406</c:v>
                </c:pt>
                <c:pt idx="15">
                  <c:v>39.71209707422706</c:v>
                </c:pt>
                <c:pt idx="16">
                  <c:v>37.639935016984197</c:v>
                </c:pt>
                <c:pt idx="17">
                  <c:v>37.525655875957646</c:v>
                </c:pt>
                <c:pt idx="18">
                  <c:v>36.213035058700129</c:v>
                </c:pt>
                <c:pt idx="19">
                  <c:v>35.100255157907597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CA-45AF-967D-9291813882FC}"/>
            </c:ext>
          </c:extLst>
        </c:ser>
        <c:ser>
          <c:idx val="1"/>
          <c:order val="1"/>
          <c:tx>
            <c:strRef>
              <c:f>그림3!$R$12</c:f>
              <c:strCache>
                <c:ptCount val="1"/>
                <c:pt idx="0">
                  <c:v>사고(고령운전자)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00B0F0"/>
                </a:solidFill>
              </a:ln>
              <a:effectLst/>
            </c:spPr>
          </c:marker>
          <c:cat>
            <c:numRef>
              <c:f>그림3!$P$13:$P$32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그림3!$R$13:$R$32</c:f>
              <c:numCache>
                <c:formatCode>0.00_ </c:formatCode>
                <c:ptCount val="20"/>
                <c:pt idx="0">
                  <c:v>30.202757502027577</c:v>
                </c:pt>
                <c:pt idx="1">
                  <c:v>30.16783216783217</c:v>
                </c:pt>
                <c:pt idx="2">
                  <c:v>29.912480517923512</c:v>
                </c:pt>
                <c:pt idx="3">
                  <c:v>29.492860659773513</c:v>
                </c:pt>
                <c:pt idx="4">
                  <c:v>28.763127187864647</c:v>
                </c:pt>
                <c:pt idx="5">
                  <c:v>28.955081993187036</c:v>
                </c:pt>
                <c:pt idx="6">
                  <c:v>28.58193586348926</c:v>
                </c:pt>
                <c:pt idx="7">
                  <c:v>28.518762343647136</c:v>
                </c:pt>
                <c:pt idx="8">
                  <c:v>27.492893689596361</c:v>
                </c:pt>
                <c:pt idx="9">
                  <c:v>27.131935881627623</c:v>
                </c:pt>
                <c:pt idx="10">
                  <c:v>27.095347526340891</c:v>
                </c:pt>
                <c:pt idx="11">
                  <c:v>27.045724344017358</c:v>
                </c:pt>
                <c:pt idx="12">
                  <c:v>27.110395687492982</c:v>
                </c:pt>
                <c:pt idx="13">
                  <c:v>27.28242036518726</c:v>
                </c:pt>
                <c:pt idx="14">
                  <c:v>26.544119859201544</c:v>
                </c:pt>
                <c:pt idx="15">
                  <c:v>25.550334706488158</c:v>
                </c:pt>
                <c:pt idx="16">
                  <c:v>23.658176564806382</c:v>
                </c:pt>
                <c:pt idx="17">
                  <c:v>24.965369964215629</c:v>
                </c:pt>
                <c:pt idx="18">
                  <c:v>25.200686625940321</c:v>
                </c:pt>
                <c:pt idx="19">
                  <c:v>25.391205834454432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CA-45AF-967D-9291813882FC}"/>
            </c:ext>
          </c:extLst>
        </c:ser>
        <c:ser>
          <c:idx val="2"/>
          <c:order val="2"/>
          <c:tx>
            <c:strRef>
              <c:f>그림3!$S$12</c:f>
              <c:strCache>
                <c:ptCount val="1"/>
                <c:pt idx="0">
                  <c:v>사망(전체)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4472C4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그림3!$P$13:$P$32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그림3!$S$13:$S$32</c:f>
              <c:numCache>
                <c:formatCode>0.00_ </c:formatCode>
                <c:ptCount val="20"/>
                <c:pt idx="0">
                  <c:v>55.944165621079044</c:v>
                </c:pt>
                <c:pt idx="1">
                  <c:v>55.666192508297776</c:v>
                </c:pt>
                <c:pt idx="2">
                  <c:v>55.870904962698674</c:v>
                </c:pt>
                <c:pt idx="3">
                  <c:v>55.826235093696766</c:v>
                </c:pt>
                <c:pt idx="4">
                  <c:v>53.39157245632066</c:v>
                </c:pt>
                <c:pt idx="5">
                  <c:v>54.42325158946413</c:v>
                </c:pt>
                <c:pt idx="6">
                  <c:v>53.451902849493216</c:v>
                </c:pt>
                <c:pt idx="7">
                  <c:v>52.021513353115722</c:v>
                </c:pt>
                <c:pt idx="8">
                  <c:v>53.063629222309508</c:v>
                </c:pt>
                <c:pt idx="9">
                  <c:v>51.364972700545984</c:v>
                </c:pt>
                <c:pt idx="10">
                  <c:v>51.26595974897208</c:v>
                </c:pt>
                <c:pt idx="11">
                  <c:v>50.25629077353215</c:v>
                </c:pt>
                <c:pt idx="12">
                  <c:v>50.394265232974909</c:v>
                </c:pt>
                <c:pt idx="13">
                  <c:v>49.272679185400683</c:v>
                </c:pt>
                <c:pt idx="14">
                  <c:v>47.745595700209023</c:v>
                </c:pt>
                <c:pt idx="15">
                  <c:v>47.484582927620899</c:v>
                </c:pt>
                <c:pt idx="16">
                  <c:v>44.924554183813441</c:v>
                </c:pt>
                <c:pt idx="17">
                  <c:v>45.11882998171847</c:v>
                </c:pt>
                <c:pt idx="18">
                  <c:v>45.04116032928264</c:v>
                </c:pt>
                <c:pt idx="19">
                  <c:v>42.919476398254666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CA-45AF-967D-9291813882FC}"/>
            </c:ext>
          </c:extLst>
        </c:ser>
        <c:ser>
          <c:idx val="3"/>
          <c:order val="3"/>
          <c:tx>
            <c:strRef>
              <c:f>그림3!$T$12</c:f>
              <c:strCache>
                <c:ptCount val="1"/>
                <c:pt idx="0">
                  <c:v>사망(고령운전자)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그림3!$P$13:$P$32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그림3!$T$13:$T$32</c:f>
              <c:numCache>
                <c:formatCode>0.00_ </c:formatCode>
                <c:ptCount val="20"/>
                <c:pt idx="0">
                  <c:v>32.125603864734295</c:v>
                </c:pt>
                <c:pt idx="1">
                  <c:v>29.38689217758985</c:v>
                </c:pt>
                <c:pt idx="2">
                  <c:v>34.046692607003891</c:v>
                </c:pt>
                <c:pt idx="3">
                  <c:v>32.021466905187836</c:v>
                </c:pt>
                <c:pt idx="4">
                  <c:v>31.452991452991451</c:v>
                </c:pt>
                <c:pt idx="5">
                  <c:v>31.992687385740403</c:v>
                </c:pt>
                <c:pt idx="6">
                  <c:v>27.107438016528924</c:v>
                </c:pt>
                <c:pt idx="7">
                  <c:v>30.362116991643457</c:v>
                </c:pt>
                <c:pt idx="8">
                  <c:v>31.614654002713706</c:v>
                </c:pt>
                <c:pt idx="9">
                  <c:v>27.522935779816514</c:v>
                </c:pt>
                <c:pt idx="10">
                  <c:v>29.20245398773006</c:v>
                </c:pt>
                <c:pt idx="11">
                  <c:v>27.404479578392621</c:v>
                </c:pt>
                <c:pt idx="12">
                  <c:v>31.367924528301888</c:v>
                </c:pt>
                <c:pt idx="13">
                  <c:v>29.300118623962039</c:v>
                </c:pt>
                <c:pt idx="14">
                  <c:v>27.828348504551364</c:v>
                </c:pt>
                <c:pt idx="15">
                  <c:v>28.333333333333332</c:v>
                </c:pt>
                <c:pt idx="16">
                  <c:v>26.375176304654442</c:v>
                </c:pt>
                <c:pt idx="17">
                  <c:v>26.258503401360546</c:v>
                </c:pt>
                <c:pt idx="18">
                  <c:v>28.993288590604028</c:v>
                </c:pt>
                <c:pt idx="19">
                  <c:v>27.332457293035478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0CA-45AF-967D-929181388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비율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9.4113429909635747E-3"/>
              <c:y val="2.7543124083629175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numFmt formatCode="0.0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9144664234043915"/>
          <c:y val="5.0135313685168131E-2"/>
          <c:w val="0.66411702195762112"/>
          <c:h val="3.690344374014204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9020942264021874E-2"/>
          <c:y val="0.12359956261962199"/>
          <c:w val="0.92583990292715412"/>
          <c:h val="0.72629797379876349"/>
        </c:manualLayout>
      </c:layout>
      <c:lineChart>
        <c:grouping val="standard"/>
        <c:varyColors val="0"/>
        <c:ser>
          <c:idx val="0"/>
          <c:order val="0"/>
          <c:tx>
            <c:strRef>
              <c:f>그림4!$Q$12</c:f>
              <c:strCache>
                <c:ptCount val="1"/>
                <c:pt idx="0">
                  <c:v>중앙선 침범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cat>
            <c:numRef>
              <c:f>그림4!$P$13:$P$32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그림4!$Q$13:$Q$32</c:f>
              <c:numCache>
                <c:formatCode>#,##0_ </c:formatCode>
                <c:ptCount val="20"/>
                <c:pt idx="0">
                  <c:v>550</c:v>
                </c:pt>
                <c:pt idx="1">
                  <c:v>588</c:v>
                </c:pt>
                <c:pt idx="2">
                  <c:v>689</c:v>
                </c:pt>
                <c:pt idx="3">
                  <c:v>831</c:v>
                </c:pt>
                <c:pt idx="4">
                  <c:v>931</c:v>
                </c:pt>
                <c:pt idx="5">
                  <c:v>937</c:v>
                </c:pt>
                <c:pt idx="6">
                  <c:v>953</c:v>
                </c:pt>
                <c:pt idx="7">
                  <c:v>1040</c:v>
                </c:pt>
                <c:pt idx="8">
                  <c:v>1244</c:v>
                </c:pt>
                <c:pt idx="9">
                  <c:v>1326</c:v>
                </c:pt>
                <c:pt idx="10">
                  <c:v>1456</c:v>
                </c:pt>
                <c:pt idx="11">
                  <c:v>1492</c:v>
                </c:pt>
                <c:pt idx="12">
                  <c:v>1541</c:v>
                </c:pt>
                <c:pt idx="13">
                  <c:v>1582</c:v>
                </c:pt>
                <c:pt idx="14">
                  <c:v>1634</c:v>
                </c:pt>
                <c:pt idx="15">
                  <c:v>1462</c:v>
                </c:pt>
                <c:pt idx="16">
                  <c:v>1624</c:v>
                </c:pt>
                <c:pt idx="17">
                  <c:v>1645</c:v>
                </c:pt>
                <c:pt idx="18">
                  <c:v>1766</c:v>
                </c:pt>
                <c:pt idx="19">
                  <c:v>1865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2F-44B5-B6E0-E31A0FC9B60A}"/>
            </c:ext>
          </c:extLst>
        </c:ser>
        <c:ser>
          <c:idx val="1"/>
          <c:order val="1"/>
          <c:tx>
            <c:strRef>
              <c:f>그림4!$R$12</c:f>
              <c:strCache>
                <c:ptCount val="1"/>
                <c:pt idx="0">
                  <c:v>신호 위반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00B0F0"/>
                </a:solidFill>
              </a:ln>
              <a:effectLst/>
            </c:spPr>
          </c:marker>
          <c:cat>
            <c:numRef>
              <c:f>그림4!$P$13:$P$32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그림4!$R$13:$R$32</c:f>
              <c:numCache>
                <c:formatCode>#,##0_ </c:formatCode>
                <c:ptCount val="20"/>
                <c:pt idx="0">
                  <c:v>810</c:v>
                </c:pt>
                <c:pt idx="1">
                  <c:v>969</c:v>
                </c:pt>
                <c:pt idx="2">
                  <c:v>1161</c:v>
                </c:pt>
                <c:pt idx="3">
                  <c:v>1377</c:v>
                </c:pt>
                <c:pt idx="4">
                  <c:v>1677</c:v>
                </c:pt>
                <c:pt idx="5">
                  <c:v>1610</c:v>
                </c:pt>
                <c:pt idx="6">
                  <c:v>1802</c:v>
                </c:pt>
                <c:pt idx="7">
                  <c:v>2014</c:v>
                </c:pt>
                <c:pt idx="8">
                  <c:v>2261</c:v>
                </c:pt>
                <c:pt idx="9">
                  <c:v>2607</c:v>
                </c:pt>
                <c:pt idx="10">
                  <c:v>2879</c:v>
                </c:pt>
                <c:pt idx="11">
                  <c:v>2987</c:v>
                </c:pt>
                <c:pt idx="12">
                  <c:v>3212</c:v>
                </c:pt>
                <c:pt idx="13">
                  <c:v>3590</c:v>
                </c:pt>
                <c:pt idx="14">
                  <c:v>4162</c:v>
                </c:pt>
                <c:pt idx="15">
                  <c:v>3539</c:v>
                </c:pt>
                <c:pt idx="16">
                  <c:v>3729</c:v>
                </c:pt>
                <c:pt idx="17">
                  <c:v>3927</c:v>
                </c:pt>
                <c:pt idx="18">
                  <c:v>4614</c:v>
                </c:pt>
                <c:pt idx="19">
                  <c:v>4690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2F-44B5-B6E0-E31A0FC9B60A}"/>
            </c:ext>
          </c:extLst>
        </c:ser>
        <c:ser>
          <c:idx val="2"/>
          <c:order val="2"/>
          <c:tx>
            <c:strRef>
              <c:f>그림4!$S$12</c:f>
              <c:strCache>
                <c:ptCount val="1"/>
                <c:pt idx="0">
                  <c:v>안전거리 미확보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4472C4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그림4!$P$13:$P$32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그림4!$S$13:$S$32</c:f>
              <c:numCache>
                <c:formatCode>#,##0_ </c:formatCode>
                <c:ptCount val="20"/>
                <c:pt idx="0">
                  <c:v>496</c:v>
                </c:pt>
                <c:pt idx="1">
                  <c:v>610</c:v>
                </c:pt>
                <c:pt idx="2">
                  <c:v>772</c:v>
                </c:pt>
                <c:pt idx="3">
                  <c:v>935</c:v>
                </c:pt>
                <c:pt idx="4">
                  <c:v>1216</c:v>
                </c:pt>
                <c:pt idx="5">
                  <c:v>1262</c:v>
                </c:pt>
                <c:pt idx="6">
                  <c:v>1300</c:v>
                </c:pt>
                <c:pt idx="7">
                  <c:v>1421</c:v>
                </c:pt>
                <c:pt idx="8">
                  <c:v>1675</c:v>
                </c:pt>
                <c:pt idx="9">
                  <c:v>1859</c:v>
                </c:pt>
                <c:pt idx="10">
                  <c:v>2075</c:v>
                </c:pt>
                <c:pt idx="11">
                  <c:v>2165</c:v>
                </c:pt>
                <c:pt idx="12">
                  <c:v>2482</c:v>
                </c:pt>
                <c:pt idx="13">
                  <c:v>2865</c:v>
                </c:pt>
                <c:pt idx="14">
                  <c:v>3235</c:v>
                </c:pt>
                <c:pt idx="15">
                  <c:v>3291</c:v>
                </c:pt>
                <c:pt idx="16">
                  <c:v>3474</c:v>
                </c:pt>
                <c:pt idx="17">
                  <c:v>3643</c:v>
                </c:pt>
                <c:pt idx="18">
                  <c:v>4670</c:v>
                </c:pt>
                <c:pt idx="19">
                  <c:v>5418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2F-44B5-B6E0-E31A0FC9B60A}"/>
            </c:ext>
          </c:extLst>
        </c:ser>
        <c:ser>
          <c:idx val="3"/>
          <c:order val="3"/>
          <c:tx>
            <c:strRef>
              <c:f>그림4!$T$12</c:f>
              <c:strCache>
                <c:ptCount val="1"/>
                <c:pt idx="0">
                  <c:v>안전운전의무 불이행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그림4!$P$13:$P$32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그림4!$T$13:$T$32</c:f>
              <c:numCache>
                <c:formatCode>#,##0_ </c:formatCode>
                <c:ptCount val="20"/>
                <c:pt idx="0">
                  <c:v>3270</c:v>
                </c:pt>
                <c:pt idx="1">
                  <c:v>3702</c:v>
                </c:pt>
                <c:pt idx="2">
                  <c:v>4339</c:v>
                </c:pt>
                <c:pt idx="3">
                  <c:v>5227</c:v>
                </c:pt>
                <c:pt idx="4">
                  <c:v>5985</c:v>
                </c:pt>
                <c:pt idx="5">
                  <c:v>6434</c:v>
                </c:pt>
                <c:pt idx="6">
                  <c:v>6996</c:v>
                </c:pt>
                <c:pt idx="7">
                  <c:v>7930</c:v>
                </c:pt>
                <c:pt idx="8">
                  <c:v>9082</c:v>
                </c:pt>
                <c:pt idx="9">
                  <c:v>10747</c:v>
                </c:pt>
                <c:pt idx="10">
                  <c:v>12200</c:v>
                </c:pt>
                <c:pt idx="11">
                  <c:v>13028</c:v>
                </c:pt>
                <c:pt idx="12">
                  <c:v>14167</c:v>
                </c:pt>
                <c:pt idx="13">
                  <c:v>16081</c:v>
                </c:pt>
                <c:pt idx="14">
                  <c:v>17743</c:v>
                </c:pt>
                <c:pt idx="15">
                  <c:v>16825</c:v>
                </c:pt>
                <c:pt idx="16">
                  <c:v>16979</c:v>
                </c:pt>
                <c:pt idx="17">
                  <c:v>19002</c:v>
                </c:pt>
                <c:pt idx="18">
                  <c:v>21653</c:v>
                </c:pt>
                <c:pt idx="19">
                  <c:v>23050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A2F-44B5-B6E0-E31A0FC9B60A}"/>
            </c:ext>
          </c:extLst>
        </c:ser>
        <c:ser>
          <c:idx val="4"/>
          <c:order val="4"/>
          <c:tx>
            <c:strRef>
              <c:f>그림4!$U$12</c:f>
              <c:strCache>
                <c:ptCount val="1"/>
                <c:pt idx="0">
                  <c:v>교차로 운행방법 위반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E7E6E6">
                    <a:lumMod val="50000"/>
                  </a:srgbClr>
                </a:solidFill>
              </a:ln>
              <a:effectLst/>
            </c:spPr>
          </c:marker>
          <c:cat>
            <c:numRef>
              <c:f>그림4!$P$13:$P$32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그림4!$U$13:$U$32</c:f>
              <c:numCache>
                <c:formatCode>#,##0_ </c:formatCode>
                <c:ptCount val="20"/>
                <c:pt idx="0">
                  <c:v>585</c:v>
                </c:pt>
                <c:pt idx="1">
                  <c:v>682</c:v>
                </c:pt>
                <c:pt idx="2">
                  <c:v>730</c:v>
                </c:pt>
                <c:pt idx="3">
                  <c:v>857</c:v>
                </c:pt>
                <c:pt idx="4">
                  <c:v>999</c:v>
                </c:pt>
                <c:pt idx="5">
                  <c:v>1040</c:v>
                </c:pt>
                <c:pt idx="6">
                  <c:v>1093</c:v>
                </c:pt>
                <c:pt idx="7">
                  <c:v>1079</c:v>
                </c:pt>
                <c:pt idx="8">
                  <c:v>1239</c:v>
                </c:pt>
                <c:pt idx="9">
                  <c:v>1398</c:v>
                </c:pt>
                <c:pt idx="10">
                  <c:v>1597</c:v>
                </c:pt>
                <c:pt idx="11">
                  <c:v>1718</c:v>
                </c:pt>
                <c:pt idx="12">
                  <c:v>1839</c:v>
                </c:pt>
                <c:pt idx="13">
                  <c:v>2063</c:v>
                </c:pt>
                <c:pt idx="14">
                  <c:v>2269</c:v>
                </c:pt>
                <c:pt idx="15">
                  <c:v>2192</c:v>
                </c:pt>
                <c:pt idx="16">
                  <c:v>2003</c:v>
                </c:pt>
                <c:pt idx="17">
                  <c:v>2240</c:v>
                </c:pt>
                <c:pt idx="18">
                  <c:v>2389</c:v>
                </c:pt>
                <c:pt idx="19">
                  <c:v>2397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A2F-44B5-B6E0-E31A0FC9B60A}"/>
            </c:ext>
          </c:extLst>
        </c:ser>
        <c:ser>
          <c:idx val="5"/>
          <c:order val="5"/>
          <c:tx>
            <c:strRef>
              <c:f>그림4!$V$12</c:f>
              <c:strCache>
                <c:ptCount val="1"/>
                <c:pt idx="0">
                  <c:v>보행자 보호의무 위반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ysClr val="window" lastClr="FFFFFF"/>
              </a:solidFill>
              <a:ln w="28575">
                <a:solidFill>
                  <a:sysClr val="windowText" lastClr="000000">
                    <a:lumMod val="75000"/>
                    <a:lumOff val="25000"/>
                  </a:sysClr>
                </a:solidFill>
              </a:ln>
              <a:effectLst/>
            </c:spPr>
          </c:marker>
          <c:cat>
            <c:numRef>
              <c:f>그림4!$P$13:$P$32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그림4!$V$13:$V$32</c:f>
              <c:numCache>
                <c:formatCode>#,##0_ </c:formatCode>
                <c:ptCount val="20"/>
                <c:pt idx="0">
                  <c:v>140</c:v>
                </c:pt>
                <c:pt idx="1">
                  <c:v>168</c:v>
                </c:pt>
                <c:pt idx="2">
                  <c:v>187</c:v>
                </c:pt>
                <c:pt idx="3">
                  <c:v>224</c:v>
                </c:pt>
                <c:pt idx="4">
                  <c:v>253</c:v>
                </c:pt>
                <c:pt idx="5">
                  <c:v>287</c:v>
                </c:pt>
                <c:pt idx="6">
                  <c:v>336</c:v>
                </c:pt>
                <c:pt idx="7">
                  <c:v>439</c:v>
                </c:pt>
                <c:pt idx="8">
                  <c:v>532</c:v>
                </c:pt>
                <c:pt idx="9">
                  <c:v>596</c:v>
                </c:pt>
                <c:pt idx="10">
                  <c:v>742</c:v>
                </c:pt>
                <c:pt idx="11">
                  <c:v>828</c:v>
                </c:pt>
                <c:pt idx="12">
                  <c:v>933</c:v>
                </c:pt>
                <c:pt idx="13">
                  <c:v>1029</c:v>
                </c:pt>
                <c:pt idx="14">
                  <c:v>1145</c:v>
                </c:pt>
                <c:pt idx="15">
                  <c:v>918</c:v>
                </c:pt>
                <c:pt idx="16">
                  <c:v>1169</c:v>
                </c:pt>
                <c:pt idx="17">
                  <c:v>1238</c:v>
                </c:pt>
                <c:pt idx="18">
                  <c:v>1445</c:v>
                </c:pt>
                <c:pt idx="19">
                  <c:v>1641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A2F-44B5-B6E0-E31A0FC9B60A}"/>
            </c:ext>
          </c:extLst>
        </c:ser>
        <c:ser>
          <c:idx val="6"/>
          <c:order val="6"/>
          <c:tx>
            <c:strRef>
              <c:f>그림4!$W$12</c:f>
              <c:strCache>
                <c:ptCount val="1"/>
                <c:pt idx="0">
                  <c:v>직진우회전 진행방해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그림4!$P$13:$P$32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그림4!$W$13:$W$32</c:f>
              <c:numCache>
                <c:formatCode>#,##0_ </c:formatCode>
                <c:ptCount val="20"/>
                <c:pt idx="0">
                  <c:v>47</c:v>
                </c:pt>
                <c:pt idx="1">
                  <c:v>91</c:v>
                </c:pt>
                <c:pt idx="2">
                  <c:v>147</c:v>
                </c:pt>
                <c:pt idx="3">
                  <c:v>224</c:v>
                </c:pt>
                <c:pt idx="4">
                  <c:v>361</c:v>
                </c:pt>
                <c:pt idx="5">
                  <c:v>429</c:v>
                </c:pt>
                <c:pt idx="6">
                  <c:v>477</c:v>
                </c:pt>
                <c:pt idx="7">
                  <c:v>517</c:v>
                </c:pt>
                <c:pt idx="8">
                  <c:v>627</c:v>
                </c:pt>
                <c:pt idx="9">
                  <c:v>731</c:v>
                </c:pt>
                <c:pt idx="10">
                  <c:v>856</c:v>
                </c:pt>
                <c:pt idx="11">
                  <c:v>905</c:v>
                </c:pt>
                <c:pt idx="12">
                  <c:v>1012</c:v>
                </c:pt>
                <c:pt idx="13">
                  <c:v>997</c:v>
                </c:pt>
                <c:pt idx="14">
                  <c:v>1129</c:v>
                </c:pt>
                <c:pt idx="15">
                  <c:v>990</c:v>
                </c:pt>
                <c:pt idx="16">
                  <c:v>1006</c:v>
                </c:pt>
                <c:pt idx="17">
                  <c:v>1035</c:v>
                </c:pt>
                <c:pt idx="18">
                  <c:v>1070</c:v>
                </c:pt>
                <c:pt idx="19">
                  <c:v>1039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A2F-44B5-B6E0-E31A0FC9B60A}"/>
            </c:ext>
          </c:extLst>
        </c:ser>
        <c:ser>
          <c:idx val="7"/>
          <c:order val="7"/>
          <c:tx>
            <c:strRef>
              <c:f>그림4!$X$12</c:f>
              <c:strCache>
                <c:ptCount val="1"/>
                <c:pt idx="0">
                  <c:v>기타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numRef>
              <c:f>그림4!$P$13:$P$32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그림4!$X$13:$X$32</c:f>
              <c:numCache>
                <c:formatCode>#,##0_ </c:formatCode>
                <c:ptCount val="20"/>
                <c:pt idx="0">
                  <c:v>99</c:v>
                </c:pt>
                <c:pt idx="1">
                  <c:v>159</c:v>
                </c:pt>
                <c:pt idx="2">
                  <c:v>164</c:v>
                </c:pt>
                <c:pt idx="3">
                  <c:v>267</c:v>
                </c:pt>
                <c:pt idx="4">
                  <c:v>329</c:v>
                </c:pt>
                <c:pt idx="5">
                  <c:v>356</c:v>
                </c:pt>
                <c:pt idx="6">
                  <c:v>379</c:v>
                </c:pt>
                <c:pt idx="7">
                  <c:v>451</c:v>
                </c:pt>
                <c:pt idx="8">
                  <c:v>549</c:v>
                </c:pt>
                <c:pt idx="9">
                  <c:v>601</c:v>
                </c:pt>
                <c:pt idx="10">
                  <c:v>749</c:v>
                </c:pt>
                <c:pt idx="11">
                  <c:v>803</c:v>
                </c:pt>
                <c:pt idx="12">
                  <c:v>925</c:v>
                </c:pt>
                <c:pt idx="13">
                  <c:v>1020</c:v>
                </c:pt>
                <c:pt idx="14">
                  <c:v>1133</c:v>
                </c:pt>
                <c:pt idx="15">
                  <c:v>1096</c:v>
                </c:pt>
                <c:pt idx="16">
                  <c:v>1051</c:v>
                </c:pt>
                <c:pt idx="17">
                  <c:v>1058</c:v>
                </c:pt>
                <c:pt idx="18">
                  <c:v>1104</c:v>
                </c:pt>
                <c:pt idx="19">
                  <c:v>1248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7A2F-44B5-B6E0-E31A0FC9B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사고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건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2137331752730711E-3"/>
              <c:y val="2.445065057959194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numFmt formatCode="#,##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2476522322888128"/>
          <c:y val="6.2050783254787275E-3"/>
          <c:w val="0.7236472346786248"/>
          <c:h val="0.10636171701031259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7501931353529174E-2"/>
          <c:y val="7.4403480386869461E-2"/>
          <c:w val="0.92874904966459537"/>
          <c:h val="0.807691193773192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그림5!$Q$13</c:f>
              <c:strCache>
                <c:ptCount val="1"/>
                <c:pt idx="0">
                  <c:v>차대사람</c:v>
                </c:pt>
              </c:strCache>
            </c:strRef>
          </c:tx>
          <c:invertIfNegative val="0"/>
          <c:cat>
            <c:numRef>
              <c:f>그림5!$P$14:$P$33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그림5!$Q$14:$Q$33</c:f>
              <c:numCache>
                <c:formatCode>#,##0_ </c:formatCode>
                <c:ptCount val="20"/>
                <c:pt idx="0">
                  <c:v>1164</c:v>
                </c:pt>
                <c:pt idx="1">
                  <c:v>1313</c:v>
                </c:pt>
                <c:pt idx="2">
                  <c:v>1484</c:v>
                </c:pt>
                <c:pt idx="3">
                  <c:v>1878</c:v>
                </c:pt>
                <c:pt idx="4">
                  <c:v>2095</c:v>
                </c:pt>
                <c:pt idx="5">
                  <c:v>2246</c:v>
                </c:pt>
                <c:pt idx="6">
                  <c:v>2507</c:v>
                </c:pt>
                <c:pt idx="7">
                  <c:v>2954</c:v>
                </c:pt>
                <c:pt idx="8">
                  <c:v>3491</c:v>
                </c:pt>
                <c:pt idx="9">
                  <c:v>3987</c:v>
                </c:pt>
                <c:pt idx="10">
                  <c:v>4528</c:v>
                </c:pt>
                <c:pt idx="11">
                  <c:v>4736</c:v>
                </c:pt>
                <c:pt idx="12">
                  <c:v>5230</c:v>
                </c:pt>
                <c:pt idx="13">
                  <c:v>5836</c:v>
                </c:pt>
                <c:pt idx="14">
                  <c:v>6162</c:v>
                </c:pt>
                <c:pt idx="15">
                  <c:v>5156</c:v>
                </c:pt>
                <c:pt idx="16">
                  <c:v>5350</c:v>
                </c:pt>
                <c:pt idx="17">
                  <c:v>6313</c:v>
                </c:pt>
                <c:pt idx="18">
                  <c:v>7066</c:v>
                </c:pt>
                <c:pt idx="19">
                  <c:v>7587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82A-452F-A9DB-504D296827F7}"/>
            </c:ext>
          </c:extLst>
        </c:ser>
        <c:ser>
          <c:idx val="1"/>
          <c:order val="1"/>
          <c:tx>
            <c:strRef>
              <c:f>그림5!$R$13</c:f>
              <c:strCache>
                <c:ptCount val="1"/>
                <c:pt idx="0">
                  <c:v>차대차</c:v>
                </c:pt>
              </c:strCache>
            </c:strRef>
          </c:tx>
          <c:invertIfNegative val="0"/>
          <c:cat>
            <c:numRef>
              <c:f>그림5!$P$14:$P$33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그림5!$R$14:$R$33</c:f>
              <c:numCache>
                <c:formatCode>#,##0_ </c:formatCode>
                <c:ptCount val="20"/>
                <c:pt idx="0">
                  <c:v>4587</c:v>
                </c:pt>
                <c:pt idx="1">
                  <c:v>5347</c:v>
                </c:pt>
                <c:pt idx="2">
                  <c:v>6307</c:v>
                </c:pt>
                <c:pt idx="3">
                  <c:v>7600</c:v>
                </c:pt>
                <c:pt idx="4">
                  <c:v>9145</c:v>
                </c:pt>
                <c:pt idx="5">
                  <c:v>9647</c:v>
                </c:pt>
                <c:pt idx="6">
                  <c:v>10259</c:v>
                </c:pt>
                <c:pt idx="7">
                  <c:v>11298</c:v>
                </c:pt>
                <c:pt idx="8">
                  <c:v>13007</c:v>
                </c:pt>
                <c:pt idx="9">
                  <c:v>15057</c:v>
                </c:pt>
                <c:pt idx="10">
                  <c:v>17142</c:v>
                </c:pt>
                <c:pt idx="11">
                  <c:v>18230</c:v>
                </c:pt>
                <c:pt idx="12">
                  <c:v>20034</c:v>
                </c:pt>
                <c:pt idx="13">
                  <c:v>22504</c:v>
                </c:pt>
                <c:pt idx="14">
                  <c:v>25295</c:v>
                </c:pt>
                <c:pt idx="15">
                  <c:v>24329</c:v>
                </c:pt>
                <c:pt idx="16">
                  <c:v>24956</c:v>
                </c:pt>
                <c:pt idx="17">
                  <c:v>26641</c:v>
                </c:pt>
                <c:pt idx="18">
                  <c:v>30570</c:v>
                </c:pt>
                <c:pt idx="19">
                  <c:v>32741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82A-452F-A9DB-504D296827F7}"/>
            </c:ext>
          </c:extLst>
        </c:ser>
        <c:ser>
          <c:idx val="2"/>
          <c:order val="2"/>
          <c:tx>
            <c:strRef>
              <c:f>그림5!$S$13</c:f>
              <c:strCache>
                <c:ptCount val="1"/>
                <c:pt idx="0">
                  <c:v>차량단독</c:v>
                </c:pt>
              </c:strCache>
            </c:strRef>
          </c:tx>
          <c:invertIfNegative val="0"/>
          <c:cat>
            <c:numRef>
              <c:f>그림5!$P$14:$P$33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그림5!$S$14:$S$33</c:f>
              <c:numCache>
                <c:formatCode>#,##0_ </c:formatCode>
                <c:ptCount val="20"/>
                <c:pt idx="0">
                  <c:v>411</c:v>
                </c:pt>
                <c:pt idx="1">
                  <c:v>489</c:v>
                </c:pt>
                <c:pt idx="2">
                  <c:v>550</c:v>
                </c:pt>
                <c:pt idx="3">
                  <c:v>677</c:v>
                </c:pt>
                <c:pt idx="4">
                  <c:v>756</c:v>
                </c:pt>
                <c:pt idx="5">
                  <c:v>729</c:v>
                </c:pt>
                <c:pt idx="6">
                  <c:v>829</c:v>
                </c:pt>
                <c:pt idx="7">
                  <c:v>938</c:v>
                </c:pt>
                <c:pt idx="8">
                  <c:v>1092</c:v>
                </c:pt>
                <c:pt idx="9">
                  <c:v>1230</c:v>
                </c:pt>
                <c:pt idx="10">
                  <c:v>1393</c:v>
                </c:pt>
                <c:pt idx="11">
                  <c:v>1461</c:v>
                </c:pt>
                <c:pt idx="12">
                  <c:v>1446</c:v>
                </c:pt>
                <c:pt idx="13">
                  <c:v>1671</c:v>
                </c:pt>
                <c:pt idx="14">
                  <c:v>1781</c:v>
                </c:pt>
                <c:pt idx="15">
                  <c:v>1586</c:v>
                </c:pt>
                <c:pt idx="16">
                  <c:v>1535</c:v>
                </c:pt>
                <c:pt idx="17">
                  <c:v>1696</c:v>
                </c:pt>
                <c:pt idx="18">
                  <c:v>1977</c:v>
                </c:pt>
                <c:pt idx="19">
                  <c:v>2040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82A-452F-A9DB-504D296827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</a:rPr>
                  <a:t>사고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</a:rPr>
                  <a:t>건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3.5537598204264872E-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그림5!$V$13</c:f>
              <c:strCache>
                <c:ptCount val="1"/>
                <c:pt idx="0">
                  <c:v>차대사람</c:v>
                </c:pt>
              </c:strCache>
            </c:strRef>
          </c:tx>
          <c:invertIfNegative val="0"/>
          <c:cat>
            <c:numRef>
              <c:f>그림5!$U$14:$U$33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그림5!$V$14:$V$33</c:f>
              <c:numCache>
                <c:formatCode>General</c:formatCode>
                <c:ptCount val="20"/>
                <c:pt idx="0">
                  <c:v>69</c:v>
                </c:pt>
                <c:pt idx="1">
                  <c:v>58</c:v>
                </c:pt>
                <c:pt idx="2">
                  <c:v>77</c:v>
                </c:pt>
                <c:pt idx="3">
                  <c:v>95</c:v>
                </c:pt>
                <c:pt idx="4">
                  <c:v>100</c:v>
                </c:pt>
                <c:pt idx="5">
                  <c:v>129</c:v>
                </c:pt>
                <c:pt idx="6">
                  <c:v>124</c:v>
                </c:pt>
                <c:pt idx="7">
                  <c:v>158</c:v>
                </c:pt>
                <c:pt idx="8">
                  <c:v>151</c:v>
                </c:pt>
                <c:pt idx="9">
                  <c:v>175</c:v>
                </c:pt>
                <c:pt idx="10">
                  <c:v>184</c:v>
                </c:pt>
                <c:pt idx="11">
                  <c:v>174</c:v>
                </c:pt>
                <c:pt idx="12">
                  <c:v>220</c:v>
                </c:pt>
                <c:pt idx="13">
                  <c:v>206</c:v>
                </c:pt>
                <c:pt idx="14">
                  <c:v>188</c:v>
                </c:pt>
                <c:pt idx="15">
                  <c:v>183</c:v>
                </c:pt>
                <c:pt idx="16">
                  <c:v>163</c:v>
                </c:pt>
                <c:pt idx="17">
                  <c:v>168</c:v>
                </c:pt>
                <c:pt idx="18">
                  <c:v>198</c:v>
                </c:pt>
                <c:pt idx="19">
                  <c:v>210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B4-44E2-A979-2891A8917016}"/>
            </c:ext>
          </c:extLst>
        </c:ser>
        <c:ser>
          <c:idx val="1"/>
          <c:order val="1"/>
          <c:tx>
            <c:strRef>
              <c:f>그림5!$W$13</c:f>
              <c:strCache>
                <c:ptCount val="1"/>
                <c:pt idx="0">
                  <c:v>차대차</c:v>
                </c:pt>
              </c:strCache>
            </c:strRef>
          </c:tx>
          <c:invertIfNegative val="0"/>
          <c:cat>
            <c:numRef>
              <c:f>그림5!$U$14:$U$33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그림5!$W$14:$W$33</c:f>
              <c:numCache>
                <c:formatCode>General</c:formatCode>
                <c:ptCount val="20"/>
                <c:pt idx="0">
                  <c:v>215</c:v>
                </c:pt>
                <c:pt idx="1">
                  <c:v>273</c:v>
                </c:pt>
                <c:pt idx="2">
                  <c:v>272</c:v>
                </c:pt>
                <c:pt idx="3">
                  <c:v>296</c:v>
                </c:pt>
                <c:pt idx="4">
                  <c:v>311</c:v>
                </c:pt>
                <c:pt idx="5">
                  <c:v>296</c:v>
                </c:pt>
                <c:pt idx="6">
                  <c:v>304</c:v>
                </c:pt>
                <c:pt idx="7">
                  <c:v>351</c:v>
                </c:pt>
                <c:pt idx="8">
                  <c:v>334</c:v>
                </c:pt>
                <c:pt idx="9">
                  <c:v>336</c:v>
                </c:pt>
                <c:pt idx="10">
                  <c:v>416</c:v>
                </c:pt>
                <c:pt idx="11">
                  <c:v>368</c:v>
                </c:pt>
                <c:pt idx="12">
                  <c:v>414</c:v>
                </c:pt>
                <c:pt idx="13">
                  <c:v>379</c:v>
                </c:pt>
                <c:pt idx="14">
                  <c:v>366</c:v>
                </c:pt>
                <c:pt idx="15">
                  <c:v>319</c:v>
                </c:pt>
                <c:pt idx="16">
                  <c:v>321</c:v>
                </c:pt>
                <c:pt idx="17">
                  <c:v>313</c:v>
                </c:pt>
                <c:pt idx="18">
                  <c:v>311</c:v>
                </c:pt>
                <c:pt idx="19">
                  <c:v>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2B4-44E2-A979-2891A8917016}"/>
            </c:ext>
          </c:extLst>
        </c:ser>
        <c:ser>
          <c:idx val="2"/>
          <c:order val="2"/>
          <c:tx>
            <c:strRef>
              <c:f>그림5!$X$13</c:f>
              <c:strCache>
                <c:ptCount val="1"/>
                <c:pt idx="0">
                  <c:v>차량단독</c:v>
                </c:pt>
              </c:strCache>
            </c:strRef>
          </c:tx>
          <c:invertIfNegative val="0"/>
          <c:cat>
            <c:numRef>
              <c:f>그림5!$U$14:$U$33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그림5!$X$14:$X$33</c:f>
              <c:numCache>
                <c:formatCode>General</c:formatCode>
                <c:ptCount val="20"/>
                <c:pt idx="0">
                  <c:v>129</c:v>
                </c:pt>
                <c:pt idx="1">
                  <c:v>141</c:v>
                </c:pt>
                <c:pt idx="2">
                  <c:v>165</c:v>
                </c:pt>
                <c:pt idx="3">
                  <c:v>168</c:v>
                </c:pt>
                <c:pt idx="4">
                  <c:v>172</c:v>
                </c:pt>
                <c:pt idx="5">
                  <c:v>122</c:v>
                </c:pt>
                <c:pt idx="6">
                  <c:v>176</c:v>
                </c:pt>
                <c:pt idx="7">
                  <c:v>209</c:v>
                </c:pt>
                <c:pt idx="8">
                  <c:v>252</c:v>
                </c:pt>
                <c:pt idx="9">
                  <c:v>252</c:v>
                </c:pt>
                <c:pt idx="10">
                  <c:v>215</c:v>
                </c:pt>
                <c:pt idx="11">
                  <c:v>217</c:v>
                </c:pt>
                <c:pt idx="12">
                  <c:v>213</c:v>
                </c:pt>
                <c:pt idx="13">
                  <c:v>257</c:v>
                </c:pt>
                <c:pt idx="14">
                  <c:v>215</c:v>
                </c:pt>
                <c:pt idx="15">
                  <c:v>218</c:v>
                </c:pt>
                <c:pt idx="16">
                  <c:v>225</c:v>
                </c:pt>
                <c:pt idx="17">
                  <c:v>252</c:v>
                </c:pt>
                <c:pt idx="18">
                  <c:v>235</c:v>
                </c:pt>
                <c:pt idx="19">
                  <c:v>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2B4-44E2-A979-2891A89170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</a:rPr>
                  <a:t>사망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</a:rPr>
                  <a:t>명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3.5537598204264872E-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그림6!$Q$14</c:f>
              <c:strCache>
                <c:ptCount val="1"/>
                <c:pt idx="0">
                  <c:v>모든운전자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cat>
            <c:numRef>
              <c:f>그림6!$P$15:$P$34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그림6!$Q$15:$Q$34</c:f>
              <c:numCache>
                <c:formatCode>General</c:formatCode>
                <c:ptCount val="20"/>
                <c:pt idx="0">
                  <c:v>5.2732111430656303</c:v>
                </c:pt>
                <c:pt idx="1">
                  <c:v>5.2517620026071006</c:v>
                </c:pt>
                <c:pt idx="2">
                  <c:v>4.97581202487906</c:v>
                </c:pt>
                <c:pt idx="3">
                  <c:v>4.3632748884329855</c:v>
                </c:pt>
                <c:pt idx="4">
                  <c:v>4.1216148192892375</c:v>
                </c:pt>
                <c:pt idx="5">
                  <c:v>4.0727007476749133</c:v>
                </c:pt>
                <c:pt idx="6">
                  <c:v>4.0200398382326314</c:v>
                </c:pt>
                <c:pt idx="7">
                  <c:v>3.9452415637285227</c:v>
                </c:pt>
                <c:pt idx="8">
                  <c:v>3.9242825157744758</c:v>
                </c:pt>
                <c:pt idx="9">
                  <c:v>3.6629235814369472</c:v>
                </c:pt>
                <c:pt idx="10">
                  <c:v>3.4601804629266382</c:v>
                </c:pt>
                <c:pt idx="11">
                  <c:v>3.427581513332921</c:v>
                </c:pt>
                <c:pt idx="12">
                  <c:v>3.4604519774011298</c:v>
                </c:pt>
                <c:pt idx="13">
                  <c:v>3.1890912305516266</c:v>
                </c:pt>
                <c:pt idx="14">
                  <c:v>2.7540628385698809</c:v>
                </c:pt>
                <c:pt idx="15">
                  <c:v>2.9513265785041827</c:v>
                </c:pt>
                <c:pt idx="16">
                  <c:v>2.7729734327596471</c:v>
                </c:pt>
                <c:pt idx="17">
                  <c:v>2.4165213892986457</c:v>
                </c:pt>
                <c:pt idx="18">
                  <c:v>2.3218726348794463</c:v>
                </c:pt>
                <c:pt idx="19">
                  <c:v>2.4266101741546757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75-45E7-ADA0-9F8FF3C317C6}"/>
            </c:ext>
          </c:extLst>
        </c:ser>
        <c:ser>
          <c:idx val="1"/>
          <c:order val="1"/>
          <c:tx>
            <c:strRef>
              <c:f>그림6!$R$14</c:f>
              <c:strCache>
                <c:ptCount val="1"/>
                <c:pt idx="0">
                  <c:v>고령운전자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그림6!$P$15:$P$34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그림6!$R$15:$R$34</c:f>
              <c:numCache>
                <c:formatCode>General</c:formatCode>
                <c:ptCount val="20"/>
                <c:pt idx="0">
                  <c:v>5.9278350515463911</c:v>
                </c:pt>
                <c:pt idx="1">
                  <c:v>4.4173648134044177</c:v>
                </c:pt>
                <c:pt idx="2">
                  <c:v>5.1886792452830193</c:v>
                </c:pt>
                <c:pt idx="3">
                  <c:v>5.0585729499467522</c:v>
                </c:pt>
                <c:pt idx="4">
                  <c:v>4.7732696897374698</c:v>
                </c:pt>
                <c:pt idx="5">
                  <c:v>5.7435440783615315</c:v>
                </c:pt>
                <c:pt idx="6">
                  <c:v>4.9461507778220986</c:v>
                </c:pt>
                <c:pt idx="7">
                  <c:v>5.3486797562626949</c:v>
                </c:pt>
                <c:pt idx="8">
                  <c:v>4.3254081924949874</c:v>
                </c:pt>
                <c:pt idx="9">
                  <c:v>4.3892651116127412</c:v>
                </c:pt>
                <c:pt idx="10">
                  <c:v>4.0636042402826851</c:v>
                </c:pt>
                <c:pt idx="11">
                  <c:v>3.6739864864864864</c:v>
                </c:pt>
                <c:pt idx="12">
                  <c:v>4.2065009560229445</c:v>
                </c:pt>
                <c:pt idx="13">
                  <c:v>3.5298149417409186</c:v>
                </c:pt>
                <c:pt idx="14">
                  <c:v>3.0509574813372282</c:v>
                </c:pt>
                <c:pt idx="15">
                  <c:v>3.5492629945694341</c:v>
                </c:pt>
                <c:pt idx="16">
                  <c:v>3.0467289719626169</c:v>
                </c:pt>
                <c:pt idx="17">
                  <c:v>2.6611753524473309</c:v>
                </c:pt>
                <c:pt idx="18">
                  <c:v>2.8021511463345599</c:v>
                </c:pt>
                <c:pt idx="19">
                  <c:v>2.7678924476077502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75-45E7-ADA0-9F8FF3C317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 baseline="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비율</a:t>
                </a:r>
                <a:r>
                  <a:rPr lang="en-US" altLang="ko-KR" sz="1000" baseline="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 baseline="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4.1015624369223295E-3"/>
              <c:y val="4.9672311267495483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그림6!$U$14</c:f>
              <c:strCache>
                <c:ptCount val="1"/>
                <c:pt idx="0">
                  <c:v>모든운전자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cat>
            <c:numRef>
              <c:f>그림6!$T$15:$T$34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그림6!$U$15:$U$34</c:f>
              <c:numCache>
                <c:formatCode>General</c:formatCode>
                <c:ptCount val="20"/>
                <c:pt idx="0">
                  <c:v>14.746001881467544</c:v>
                </c:pt>
                <c:pt idx="1">
                  <c:v>15</c:v>
                </c:pt>
                <c:pt idx="2">
                  <c:v>15.585443037974683</c:v>
                </c:pt>
                <c:pt idx="3">
                  <c:v>13.427524856096284</c:v>
                </c:pt>
                <c:pt idx="4">
                  <c:v>11.689291101055806</c:v>
                </c:pt>
                <c:pt idx="5">
                  <c:v>10.398778858996375</c:v>
                </c:pt>
                <c:pt idx="6">
                  <c:v>10.931291791840295</c:v>
                </c:pt>
                <c:pt idx="7">
                  <c:v>11.334717083295731</c:v>
                </c:pt>
                <c:pt idx="8">
                  <c:v>11.200291864283109</c:v>
                </c:pt>
                <c:pt idx="9">
                  <c:v>9.0917314999095353</c:v>
                </c:pt>
                <c:pt idx="10">
                  <c:v>7.9626910786769143</c:v>
                </c:pt>
                <c:pt idx="11">
                  <c:v>8.2973206568712179</c:v>
                </c:pt>
                <c:pt idx="12">
                  <c:v>8.8059545025684027</c:v>
                </c:pt>
                <c:pt idx="13">
                  <c:v>8.3956354819155372</c:v>
                </c:pt>
                <c:pt idx="14">
                  <c:v>6.7332410520071191</c:v>
                </c:pt>
                <c:pt idx="15">
                  <c:v>8.0198242847488181</c:v>
                </c:pt>
                <c:pt idx="16">
                  <c:v>8.9422585590189065</c:v>
                </c:pt>
                <c:pt idx="17">
                  <c:v>8.3852115360182946</c:v>
                </c:pt>
                <c:pt idx="18">
                  <c:v>7.7723305034078676</c:v>
                </c:pt>
                <c:pt idx="19">
                  <c:v>6.6423907584128585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CF-42A1-8839-2DCD74327BF1}"/>
            </c:ext>
          </c:extLst>
        </c:ser>
        <c:ser>
          <c:idx val="1"/>
          <c:order val="1"/>
          <c:tx>
            <c:strRef>
              <c:f>그림6!$V$14</c:f>
              <c:strCache>
                <c:ptCount val="1"/>
                <c:pt idx="0">
                  <c:v>고령운전자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그림6!$T$15:$T$34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그림6!$V$15:$V$34</c:f>
              <c:numCache>
                <c:formatCode>General</c:formatCode>
                <c:ptCount val="20"/>
                <c:pt idx="0">
                  <c:v>31.386861313868614</c:v>
                </c:pt>
                <c:pt idx="1">
                  <c:v>28.834355828220858</c:v>
                </c:pt>
                <c:pt idx="2">
                  <c:v>30</c:v>
                </c:pt>
                <c:pt idx="3">
                  <c:v>24.815361890694241</c:v>
                </c:pt>
                <c:pt idx="4">
                  <c:v>22.75132275132275</c:v>
                </c:pt>
                <c:pt idx="5">
                  <c:v>16.735253772290807</c:v>
                </c:pt>
                <c:pt idx="6">
                  <c:v>21.230398069963812</c:v>
                </c:pt>
                <c:pt idx="7">
                  <c:v>22.281449893390192</c:v>
                </c:pt>
                <c:pt idx="8">
                  <c:v>23.076923076923077</c:v>
                </c:pt>
                <c:pt idx="9">
                  <c:v>20.487804878048781</c:v>
                </c:pt>
                <c:pt idx="10">
                  <c:v>15.434314429289303</c:v>
                </c:pt>
                <c:pt idx="11">
                  <c:v>14.852840520191648</c:v>
                </c:pt>
                <c:pt idx="12">
                  <c:v>14.730290456431536</c:v>
                </c:pt>
                <c:pt idx="13">
                  <c:v>15.380011968880911</c:v>
                </c:pt>
                <c:pt idx="14">
                  <c:v>12.071869736103313</c:v>
                </c:pt>
                <c:pt idx="15">
                  <c:v>13.745271122320302</c:v>
                </c:pt>
                <c:pt idx="16">
                  <c:v>14.65798045602606</c:v>
                </c:pt>
                <c:pt idx="17">
                  <c:v>14.858490566037736</c:v>
                </c:pt>
                <c:pt idx="18">
                  <c:v>11.886697015680324</c:v>
                </c:pt>
                <c:pt idx="19">
                  <c:v>10.098039215686274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CF-42A1-8839-2DCD74327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비율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그림6!$Y$14</c:f>
              <c:strCache>
                <c:ptCount val="1"/>
                <c:pt idx="0">
                  <c:v>모든운전자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cat>
            <c:numRef>
              <c:f>그림6!$X$15:$X$34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그림6!$Y$15:$Y$34</c:f>
              <c:numCache>
                <c:formatCode>General</c:formatCode>
                <c:ptCount val="20"/>
                <c:pt idx="0">
                  <c:v>1.671664686319257</c:v>
                </c:pt>
                <c:pt idx="1">
                  <c:v>1.6496071618618338</c:v>
                </c:pt>
                <c:pt idx="2">
                  <c:v>1.6151498651403682</c:v>
                </c:pt>
                <c:pt idx="3">
                  <c:v>1.584525868847303</c:v>
                </c:pt>
                <c:pt idx="4">
                  <c:v>1.482767055315481</c:v>
                </c:pt>
                <c:pt idx="5">
                  <c:v>1.4380219714431108</c:v>
                </c:pt>
                <c:pt idx="6">
                  <c:v>1.2969984104502075</c:v>
                </c:pt>
                <c:pt idx="7">
                  <c:v>1.3271367455603091</c:v>
                </c:pt>
                <c:pt idx="8">
                  <c:v>1.2450404493224094</c:v>
                </c:pt>
                <c:pt idx="9">
                  <c:v>1.1801629044092712</c:v>
                </c:pt>
                <c:pt idx="10">
                  <c:v>1.1411981991019111</c:v>
                </c:pt>
                <c:pt idx="11">
                  <c:v>1.0900628977402489</c:v>
                </c:pt>
                <c:pt idx="12">
                  <c:v>1.0789366819729485</c:v>
                </c:pt>
                <c:pt idx="13">
                  <c:v>0.92901808035852074</c:v>
                </c:pt>
                <c:pt idx="14">
                  <c:v>0.80483245638327328</c:v>
                </c:pt>
                <c:pt idx="15">
                  <c:v>0.78941611162428904</c:v>
                </c:pt>
                <c:pt idx="16">
                  <c:v>0.77359528094381125</c:v>
                </c:pt>
                <c:pt idx="17">
                  <c:v>0.77204040190933299</c:v>
                </c:pt>
                <c:pt idx="18">
                  <c:v>0.68068133520776808</c:v>
                </c:pt>
                <c:pt idx="19">
                  <c:v>0.72877476387171458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9C-4E8F-8DDC-ED3B43AAF071}"/>
            </c:ext>
          </c:extLst>
        </c:ser>
        <c:ser>
          <c:idx val="1"/>
          <c:order val="1"/>
          <c:tx>
            <c:strRef>
              <c:f>그림6!$Z$14</c:f>
              <c:strCache>
                <c:ptCount val="1"/>
                <c:pt idx="0">
                  <c:v>고령운전자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그림6!$X$15:$X$34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그림6!$Z$15:$Z$34</c:f>
              <c:numCache>
                <c:formatCode>General</c:formatCode>
                <c:ptCount val="20"/>
                <c:pt idx="0">
                  <c:v>4.6871593634183562</c:v>
                </c:pt>
                <c:pt idx="1">
                  <c:v>5.10566672900692</c:v>
                </c:pt>
                <c:pt idx="2">
                  <c:v>4.3126684636118604</c:v>
                </c:pt>
                <c:pt idx="3">
                  <c:v>3.8947368421052633</c:v>
                </c:pt>
                <c:pt idx="4">
                  <c:v>3.400765445598688</c:v>
                </c:pt>
                <c:pt idx="5">
                  <c:v>3.0683113921426348</c:v>
                </c:pt>
                <c:pt idx="6">
                  <c:v>2.9632517789258213</c:v>
                </c:pt>
                <c:pt idx="7">
                  <c:v>3.1067445565586831</c:v>
                </c:pt>
                <c:pt idx="8">
                  <c:v>2.5678480818021066</c:v>
                </c:pt>
                <c:pt idx="9">
                  <c:v>2.2315202231520224</c:v>
                </c:pt>
                <c:pt idx="10">
                  <c:v>2.4267880060669702</c:v>
                </c:pt>
                <c:pt idx="11">
                  <c:v>2.0186505759736697</c:v>
                </c:pt>
                <c:pt idx="12">
                  <c:v>2.0664869721473496</c:v>
                </c:pt>
                <c:pt idx="13">
                  <c:v>1.6841450408816212</c:v>
                </c:pt>
                <c:pt idx="14">
                  <c:v>1.4469262700138368</c:v>
                </c:pt>
                <c:pt idx="15">
                  <c:v>1.3111924041267624</c:v>
                </c:pt>
                <c:pt idx="16">
                  <c:v>1.2862638243308222</c:v>
                </c:pt>
                <c:pt idx="17">
                  <c:v>1.1748808227919372</c:v>
                </c:pt>
                <c:pt idx="18">
                  <c:v>1.0173372587504088</c:v>
                </c:pt>
                <c:pt idx="19">
                  <c:v>1.050670413243334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9C-4E8F-8DDC-ED3B43AAF0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비율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그림6!$AC$14</c:f>
              <c:strCache>
                <c:ptCount val="1"/>
                <c:pt idx="0">
                  <c:v>모든운전자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cat>
            <c:numRef>
              <c:f>그림6!$AB$15:$AB$34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그림6!$AC$15:$AC$34</c:f>
              <c:numCache>
                <c:formatCode>General</c:formatCode>
                <c:ptCount val="20"/>
                <c:pt idx="0">
                  <c:v>2.9770603863268139</c:v>
                </c:pt>
                <c:pt idx="1">
                  <c:v>2.9600692413857632</c:v>
                </c:pt>
                <c:pt idx="2">
                  <c:v>2.9131350927422019</c:v>
                </c:pt>
                <c:pt idx="3">
                  <c:v>2.7198339372260474</c:v>
                </c:pt>
                <c:pt idx="4">
                  <c:v>2.5164877796456744</c:v>
                </c:pt>
                <c:pt idx="5">
                  <c:v>2.426414196175918</c:v>
                </c:pt>
                <c:pt idx="6">
                  <c:v>2.3584756732863954</c:v>
                </c:pt>
                <c:pt idx="7">
                  <c:v>2.4108452265979898</c:v>
                </c:pt>
                <c:pt idx="8">
                  <c:v>2.3644789509365975</c:v>
                </c:pt>
                <c:pt idx="9">
                  <c:v>2.1301531634697968</c:v>
                </c:pt>
                <c:pt idx="10">
                  <c:v>1.991509901523477</c:v>
                </c:pt>
                <c:pt idx="11">
                  <c:v>1.9428111010017335</c:v>
                </c:pt>
                <c:pt idx="12">
                  <c:v>1.9344997342085193</c:v>
                </c:pt>
                <c:pt idx="13">
                  <c:v>1.7412087608451379</c:v>
                </c:pt>
                <c:pt idx="14">
                  <c:v>1.4586236933797909</c:v>
                </c:pt>
                <c:pt idx="15">
                  <c:v>1.4695641390099878</c:v>
                </c:pt>
                <c:pt idx="16">
                  <c:v>1.435533894550288</c:v>
                </c:pt>
                <c:pt idx="17">
                  <c:v>1.3894815988945111</c:v>
                </c:pt>
                <c:pt idx="18">
                  <c:v>1.2864606446927824</c:v>
                </c:pt>
                <c:pt idx="19">
                  <c:v>1.283938293548732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99-4808-913F-5F04CFC2DDC6}"/>
            </c:ext>
          </c:extLst>
        </c:ser>
        <c:ser>
          <c:idx val="1"/>
          <c:order val="1"/>
          <c:tx>
            <c:strRef>
              <c:f>그림6!$AD$14</c:f>
              <c:strCache>
                <c:ptCount val="1"/>
                <c:pt idx="0">
                  <c:v>고령운전자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그림6!$AB$15:$AB$34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그림6!$AD$15:$AD$34</c:f>
              <c:numCache>
                <c:formatCode>General</c:formatCode>
                <c:ptCount val="20"/>
                <c:pt idx="0">
                  <c:v>6.7153284671532854</c:v>
                </c:pt>
                <c:pt idx="1">
                  <c:v>6.6153846153846159</c:v>
                </c:pt>
                <c:pt idx="2">
                  <c:v>6.1623306557966666</c:v>
                </c:pt>
                <c:pt idx="3">
                  <c:v>5.5046774987690794</c:v>
                </c:pt>
                <c:pt idx="4">
                  <c:v>4.8758126354392397</c:v>
                </c:pt>
                <c:pt idx="5">
                  <c:v>4.3333597401568564</c:v>
                </c:pt>
                <c:pt idx="6">
                  <c:v>4.449838187702265</c:v>
                </c:pt>
                <c:pt idx="7">
                  <c:v>4.7267939433838047</c:v>
                </c:pt>
                <c:pt idx="8">
                  <c:v>4.1898806139852187</c:v>
                </c:pt>
                <c:pt idx="9">
                  <c:v>3.7632552404438959</c:v>
                </c:pt>
                <c:pt idx="10">
                  <c:v>3.5337987252308891</c:v>
                </c:pt>
                <c:pt idx="11">
                  <c:v>3.1069630357362152</c:v>
                </c:pt>
                <c:pt idx="12">
                  <c:v>3.1744843334705943</c:v>
                </c:pt>
                <c:pt idx="13">
                  <c:v>2.8088764494202318</c:v>
                </c:pt>
                <c:pt idx="14">
                  <c:v>2.3135473389692831</c:v>
                </c:pt>
                <c:pt idx="15">
                  <c:v>2.3171987641606591</c:v>
                </c:pt>
                <c:pt idx="16">
                  <c:v>2.2266888602744888</c:v>
                </c:pt>
                <c:pt idx="17">
                  <c:v>2.1210896917926814</c:v>
                </c:pt>
                <c:pt idx="18">
                  <c:v>1.8806482556671884</c:v>
                </c:pt>
                <c:pt idx="19">
                  <c:v>1.7961245250064908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99-4808-913F-5F04CFC2DD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</a:rPr>
                  <a:t>비율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그림7!$Q$12</c:f>
              <c:strCache>
                <c:ptCount val="1"/>
                <c:pt idx="0">
                  <c:v>승용차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그림7!$P$13:$P$32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그림7!$Q$13:$Q$32</c:f>
              <c:numCache>
                <c:formatCode>#,##0_ </c:formatCode>
                <c:ptCount val="20"/>
                <c:pt idx="0">
                  <c:v>2365</c:v>
                </c:pt>
                <c:pt idx="1">
                  <c:v>2817</c:v>
                </c:pt>
                <c:pt idx="2">
                  <c:v>3264</c:v>
                </c:pt>
                <c:pt idx="3">
                  <c:v>3794</c:v>
                </c:pt>
                <c:pt idx="4">
                  <c:v>4639</c:v>
                </c:pt>
                <c:pt idx="5">
                  <c:v>4967</c:v>
                </c:pt>
                <c:pt idx="6">
                  <c:v>5362</c:v>
                </c:pt>
                <c:pt idx="7">
                  <c:v>6000</c:v>
                </c:pt>
                <c:pt idx="8">
                  <c:v>6958</c:v>
                </c:pt>
                <c:pt idx="9">
                  <c:v>8173</c:v>
                </c:pt>
                <c:pt idx="10">
                  <c:v>9525</c:v>
                </c:pt>
                <c:pt idx="11">
                  <c:v>10203</c:v>
                </c:pt>
                <c:pt idx="12">
                  <c:v>11108</c:v>
                </c:pt>
                <c:pt idx="13">
                  <c:v>12891</c:v>
                </c:pt>
                <c:pt idx="14">
                  <c:v>14944</c:v>
                </c:pt>
                <c:pt idx="15">
                  <c:v>14601</c:v>
                </c:pt>
                <c:pt idx="16">
                  <c:v>15345</c:v>
                </c:pt>
                <c:pt idx="17">
                  <c:v>17029</c:v>
                </c:pt>
                <c:pt idx="18">
                  <c:v>20047</c:v>
                </c:pt>
                <c:pt idx="19">
                  <c:v>21950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9C-4339-B9DD-933A7AFDDB81}"/>
            </c:ext>
          </c:extLst>
        </c:ser>
        <c:ser>
          <c:idx val="1"/>
          <c:order val="1"/>
          <c:tx>
            <c:strRef>
              <c:f>그림7!$R$12</c:f>
              <c:strCache>
                <c:ptCount val="1"/>
                <c:pt idx="0">
                  <c:v>버스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그림7!$P$13:$P$32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그림7!$R$13:$R$32</c:f>
              <c:numCache>
                <c:formatCode>#,##0_ </c:formatCode>
                <c:ptCount val="20"/>
                <c:pt idx="0">
                  <c:v>200</c:v>
                </c:pt>
                <c:pt idx="1">
                  <c:v>248</c:v>
                </c:pt>
                <c:pt idx="2">
                  <c:v>260</c:v>
                </c:pt>
                <c:pt idx="3">
                  <c:v>367</c:v>
                </c:pt>
                <c:pt idx="4">
                  <c:v>383</c:v>
                </c:pt>
                <c:pt idx="5">
                  <c:v>372</c:v>
                </c:pt>
                <c:pt idx="6">
                  <c:v>483</c:v>
                </c:pt>
                <c:pt idx="7">
                  <c:v>431</c:v>
                </c:pt>
                <c:pt idx="8">
                  <c:v>538</c:v>
                </c:pt>
                <c:pt idx="9">
                  <c:v>596</c:v>
                </c:pt>
                <c:pt idx="10">
                  <c:v>696</c:v>
                </c:pt>
                <c:pt idx="11">
                  <c:v>690</c:v>
                </c:pt>
                <c:pt idx="12">
                  <c:v>1145</c:v>
                </c:pt>
                <c:pt idx="13">
                  <c:v>1257</c:v>
                </c:pt>
                <c:pt idx="14">
                  <c:v>1400</c:v>
                </c:pt>
                <c:pt idx="15">
                  <c:v>1053</c:v>
                </c:pt>
                <c:pt idx="16">
                  <c:v>1234</c:v>
                </c:pt>
                <c:pt idx="17">
                  <c:v>1698</c:v>
                </c:pt>
                <c:pt idx="18">
                  <c:v>2431</c:v>
                </c:pt>
                <c:pt idx="19">
                  <c:v>2778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99C-4339-B9DD-933A7AFDDB81}"/>
            </c:ext>
          </c:extLst>
        </c:ser>
        <c:ser>
          <c:idx val="2"/>
          <c:order val="2"/>
          <c:tx>
            <c:strRef>
              <c:f>그림7!$S$12</c:f>
              <c:strCache>
                <c:ptCount val="1"/>
                <c:pt idx="0">
                  <c:v>택시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그림7!$P$13:$P$32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그림7!$S$13:$S$32</c:f>
              <c:numCache>
                <c:formatCode>#,##0_ </c:formatCode>
                <c:ptCount val="20"/>
                <c:pt idx="0">
                  <c:v>766</c:v>
                </c:pt>
                <c:pt idx="1">
                  <c:v>981</c:v>
                </c:pt>
                <c:pt idx="2">
                  <c:v>1184</c:v>
                </c:pt>
                <c:pt idx="3">
                  <c:v>1671</c:v>
                </c:pt>
                <c:pt idx="4">
                  <c:v>1956</c:v>
                </c:pt>
                <c:pt idx="5">
                  <c:v>2209</c:v>
                </c:pt>
                <c:pt idx="6">
                  <c:v>2404</c:v>
                </c:pt>
                <c:pt idx="7">
                  <c:v>2879</c:v>
                </c:pt>
                <c:pt idx="8">
                  <c:v>3292</c:v>
                </c:pt>
                <c:pt idx="9">
                  <c:v>3743</c:v>
                </c:pt>
                <c:pt idx="10">
                  <c:v>4138</c:v>
                </c:pt>
                <c:pt idx="11">
                  <c:v>4638</c:v>
                </c:pt>
                <c:pt idx="12">
                  <c:v>5168</c:v>
                </c:pt>
                <c:pt idx="13">
                  <c:v>6099</c:v>
                </c:pt>
                <c:pt idx="14">
                  <c:v>6075</c:v>
                </c:pt>
                <c:pt idx="15">
                  <c:v>5289</c:v>
                </c:pt>
                <c:pt idx="16">
                  <c:v>5047</c:v>
                </c:pt>
                <c:pt idx="17">
                  <c:v>5894</c:v>
                </c:pt>
                <c:pt idx="18">
                  <c:v>6388</c:v>
                </c:pt>
                <c:pt idx="19">
                  <c:v>6608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99C-4339-B9DD-933A7AFDDB81}"/>
            </c:ext>
          </c:extLst>
        </c:ser>
        <c:ser>
          <c:idx val="3"/>
          <c:order val="3"/>
          <c:tx>
            <c:strRef>
              <c:f>그림7!$T$12</c:f>
              <c:strCache>
                <c:ptCount val="1"/>
                <c:pt idx="0">
                  <c:v>화물차 등 대형차량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그림7!$P$13:$P$32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그림7!$T$13:$T$32</c:f>
              <c:numCache>
                <c:formatCode>#,##0_ </c:formatCode>
                <c:ptCount val="20"/>
                <c:pt idx="0">
                  <c:v>673</c:v>
                </c:pt>
                <c:pt idx="1">
                  <c:v>868</c:v>
                </c:pt>
                <c:pt idx="2">
                  <c:v>1051</c:v>
                </c:pt>
                <c:pt idx="3">
                  <c:v>1223</c:v>
                </c:pt>
                <c:pt idx="4">
                  <c:v>1379</c:v>
                </c:pt>
                <c:pt idx="5">
                  <c:v>1489</c:v>
                </c:pt>
                <c:pt idx="6">
                  <c:v>1532</c:v>
                </c:pt>
                <c:pt idx="7">
                  <c:v>2011</c:v>
                </c:pt>
                <c:pt idx="8">
                  <c:v>2423</c:v>
                </c:pt>
                <c:pt idx="9">
                  <c:v>2707</c:v>
                </c:pt>
                <c:pt idx="10">
                  <c:v>3165</c:v>
                </c:pt>
                <c:pt idx="11">
                  <c:v>3238</c:v>
                </c:pt>
                <c:pt idx="12">
                  <c:v>4425</c:v>
                </c:pt>
                <c:pt idx="13">
                  <c:v>5202</c:v>
                </c:pt>
                <c:pt idx="14">
                  <c:v>5740</c:v>
                </c:pt>
                <c:pt idx="15">
                  <c:v>5677</c:v>
                </c:pt>
                <c:pt idx="16">
                  <c:v>6047</c:v>
                </c:pt>
                <c:pt idx="17">
                  <c:v>6023</c:v>
                </c:pt>
                <c:pt idx="18">
                  <c:v>6743</c:v>
                </c:pt>
                <c:pt idx="19">
                  <c:v>7140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99C-4339-B9DD-933A7AFDDB81}"/>
            </c:ext>
          </c:extLst>
        </c:ser>
        <c:ser>
          <c:idx val="4"/>
          <c:order val="4"/>
          <c:tx>
            <c:strRef>
              <c:f>그림7!$U$12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그림7!$P$13:$P$32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그림7!$U$13:$U$32</c:f>
              <c:numCache>
                <c:formatCode>#,##0_ </c:formatCode>
                <c:ptCount val="20"/>
                <c:pt idx="0">
                  <c:v>2161</c:v>
                </c:pt>
                <c:pt idx="1">
                  <c:v>2236</c:v>
                </c:pt>
                <c:pt idx="2">
                  <c:v>2582</c:v>
                </c:pt>
                <c:pt idx="3">
                  <c:v>3100</c:v>
                </c:pt>
                <c:pt idx="4">
                  <c:v>3641</c:v>
                </c:pt>
                <c:pt idx="5">
                  <c:v>3586</c:v>
                </c:pt>
                <c:pt idx="6">
                  <c:v>3815</c:v>
                </c:pt>
                <c:pt idx="7">
                  <c:v>3869</c:v>
                </c:pt>
                <c:pt idx="8">
                  <c:v>4379</c:v>
                </c:pt>
                <c:pt idx="9">
                  <c:v>5056</c:v>
                </c:pt>
                <c:pt idx="10">
                  <c:v>5539</c:v>
                </c:pt>
                <c:pt idx="11">
                  <c:v>5660</c:v>
                </c:pt>
                <c:pt idx="12">
                  <c:v>4867</c:v>
                </c:pt>
                <c:pt idx="13">
                  <c:v>4563</c:v>
                </c:pt>
                <c:pt idx="14">
                  <c:v>5080</c:v>
                </c:pt>
                <c:pt idx="15">
                  <c:v>4452</c:v>
                </c:pt>
                <c:pt idx="16">
                  <c:v>4168</c:v>
                </c:pt>
                <c:pt idx="17">
                  <c:v>4008</c:v>
                </c:pt>
                <c:pt idx="18">
                  <c:v>4005</c:v>
                </c:pt>
                <c:pt idx="19">
                  <c:v>3893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99C-4339-B9DD-933A7AFDD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맑은 고딕 (제목)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  <a:latin typeface="맑은 고딕 (제목)"/>
                  </a:rPr>
                  <a:t>사고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맑은 고딕 (제목)"/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맑은 고딕 (제목)"/>
                  </a:rPr>
                  <a:t>건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맑은 고딕 (제목)"/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  <a:latin typeface="맑은 고딕 (제목)"/>
                </a:endParaRPr>
              </a:p>
            </c:rich>
          </c:tx>
          <c:layout>
            <c:manualLayout>
              <c:xMode val="edge"/>
              <c:yMode val="edge"/>
              <c:x val="4.6002340510695764E-3"/>
              <c:y val="1.114128992302928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맑은 고딕 (제목)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그림7!$X$12</c:f>
              <c:strCache>
                <c:ptCount val="1"/>
                <c:pt idx="0">
                  <c:v>승용차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그림7!$W$13:$W$32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그림7!$X$13:$X$32</c:f>
              <c:numCache>
                <c:formatCode>General</c:formatCode>
                <c:ptCount val="20"/>
                <c:pt idx="0">
                  <c:v>71</c:v>
                </c:pt>
                <c:pt idx="1">
                  <c:v>95</c:v>
                </c:pt>
                <c:pt idx="2">
                  <c:v>100</c:v>
                </c:pt>
                <c:pt idx="3">
                  <c:v>113</c:v>
                </c:pt>
                <c:pt idx="4">
                  <c:v>124</c:v>
                </c:pt>
                <c:pt idx="5">
                  <c:v>141</c:v>
                </c:pt>
                <c:pt idx="6">
                  <c:v>137</c:v>
                </c:pt>
                <c:pt idx="7">
                  <c:v>170</c:v>
                </c:pt>
                <c:pt idx="8">
                  <c:v>169</c:v>
                </c:pt>
                <c:pt idx="9">
                  <c:v>194</c:v>
                </c:pt>
                <c:pt idx="10">
                  <c:v>226</c:v>
                </c:pt>
                <c:pt idx="11">
                  <c:v>191</c:v>
                </c:pt>
                <c:pt idx="12">
                  <c:v>233</c:v>
                </c:pt>
                <c:pt idx="13">
                  <c:v>208</c:v>
                </c:pt>
                <c:pt idx="14">
                  <c:v>220</c:v>
                </c:pt>
                <c:pt idx="15">
                  <c:v>188</c:v>
                </c:pt>
                <c:pt idx="16">
                  <c:v>212</c:v>
                </c:pt>
                <c:pt idx="17">
                  <c:v>205</c:v>
                </c:pt>
                <c:pt idx="18">
                  <c:v>259</c:v>
                </c:pt>
                <c:pt idx="19">
                  <c:v>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E1-4459-ADD0-D9E15BFA7143}"/>
            </c:ext>
          </c:extLst>
        </c:ser>
        <c:ser>
          <c:idx val="1"/>
          <c:order val="1"/>
          <c:tx>
            <c:strRef>
              <c:f>그림7!$Y$12</c:f>
              <c:strCache>
                <c:ptCount val="1"/>
                <c:pt idx="0">
                  <c:v>버스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그림7!$W$13:$W$32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그림7!$Y$13:$Y$32</c:f>
              <c:numCache>
                <c:formatCode>General</c:formatCode>
                <c:ptCount val="20"/>
                <c:pt idx="0">
                  <c:v>10</c:v>
                </c:pt>
                <c:pt idx="1">
                  <c:v>6</c:v>
                </c:pt>
                <c:pt idx="2">
                  <c:v>11</c:v>
                </c:pt>
                <c:pt idx="3">
                  <c:v>15</c:v>
                </c:pt>
                <c:pt idx="4">
                  <c:v>12</c:v>
                </c:pt>
                <c:pt idx="5">
                  <c:v>10</c:v>
                </c:pt>
                <c:pt idx="6">
                  <c:v>17</c:v>
                </c:pt>
                <c:pt idx="7">
                  <c:v>20</c:v>
                </c:pt>
                <c:pt idx="8">
                  <c:v>16</c:v>
                </c:pt>
                <c:pt idx="9">
                  <c:v>23</c:v>
                </c:pt>
                <c:pt idx="10">
                  <c:v>21</c:v>
                </c:pt>
                <c:pt idx="11">
                  <c:v>15</c:v>
                </c:pt>
                <c:pt idx="12">
                  <c:v>31</c:v>
                </c:pt>
                <c:pt idx="13">
                  <c:v>39</c:v>
                </c:pt>
                <c:pt idx="14">
                  <c:v>27</c:v>
                </c:pt>
                <c:pt idx="15">
                  <c:v>27</c:v>
                </c:pt>
                <c:pt idx="16">
                  <c:v>20</c:v>
                </c:pt>
                <c:pt idx="17">
                  <c:v>25</c:v>
                </c:pt>
                <c:pt idx="18">
                  <c:v>38</c:v>
                </c:pt>
                <c:pt idx="19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E1-4459-ADD0-D9E15BFA7143}"/>
            </c:ext>
          </c:extLst>
        </c:ser>
        <c:ser>
          <c:idx val="2"/>
          <c:order val="2"/>
          <c:tx>
            <c:strRef>
              <c:f>그림7!$Z$12</c:f>
              <c:strCache>
                <c:ptCount val="1"/>
                <c:pt idx="0">
                  <c:v>택시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그림7!$W$13:$W$32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그림7!$Z$13:$Z$32</c:f>
              <c:numCache>
                <c:formatCode>General</c:formatCode>
                <c:ptCount val="20"/>
                <c:pt idx="0">
                  <c:v>10</c:v>
                </c:pt>
                <c:pt idx="1">
                  <c:v>9</c:v>
                </c:pt>
                <c:pt idx="2">
                  <c:v>12</c:v>
                </c:pt>
                <c:pt idx="3">
                  <c:v>18</c:v>
                </c:pt>
                <c:pt idx="4">
                  <c:v>26</c:v>
                </c:pt>
                <c:pt idx="5">
                  <c:v>19</c:v>
                </c:pt>
                <c:pt idx="6">
                  <c:v>24</c:v>
                </c:pt>
                <c:pt idx="7">
                  <c:v>38</c:v>
                </c:pt>
                <c:pt idx="8">
                  <c:v>42</c:v>
                </c:pt>
                <c:pt idx="9">
                  <c:v>49</c:v>
                </c:pt>
                <c:pt idx="10">
                  <c:v>49</c:v>
                </c:pt>
                <c:pt idx="11">
                  <c:v>45</c:v>
                </c:pt>
                <c:pt idx="12">
                  <c:v>49</c:v>
                </c:pt>
                <c:pt idx="13">
                  <c:v>66</c:v>
                </c:pt>
                <c:pt idx="14">
                  <c:v>51</c:v>
                </c:pt>
                <c:pt idx="15">
                  <c:v>38</c:v>
                </c:pt>
                <c:pt idx="16">
                  <c:v>33</c:v>
                </c:pt>
                <c:pt idx="17">
                  <c:v>48</c:v>
                </c:pt>
                <c:pt idx="18">
                  <c:v>51</c:v>
                </c:pt>
                <c:pt idx="19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EE1-4459-ADD0-D9E15BFA7143}"/>
            </c:ext>
          </c:extLst>
        </c:ser>
        <c:ser>
          <c:idx val="3"/>
          <c:order val="3"/>
          <c:tx>
            <c:strRef>
              <c:f>그림7!$AA$12</c:f>
              <c:strCache>
                <c:ptCount val="1"/>
                <c:pt idx="0">
                  <c:v>화물차 등 대형차량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그림7!$W$13:$W$32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그림7!$AA$13:$AA$32</c:f>
              <c:numCache>
                <c:formatCode>General</c:formatCode>
                <c:ptCount val="20"/>
                <c:pt idx="0">
                  <c:v>44</c:v>
                </c:pt>
                <c:pt idx="1">
                  <c:v>62</c:v>
                </c:pt>
                <c:pt idx="2">
                  <c:v>60</c:v>
                </c:pt>
                <c:pt idx="3">
                  <c:v>90</c:v>
                </c:pt>
                <c:pt idx="4">
                  <c:v>65</c:v>
                </c:pt>
                <c:pt idx="5">
                  <c:v>86</c:v>
                </c:pt>
                <c:pt idx="6">
                  <c:v>91</c:v>
                </c:pt>
                <c:pt idx="7">
                  <c:v>138</c:v>
                </c:pt>
                <c:pt idx="8">
                  <c:v>139</c:v>
                </c:pt>
                <c:pt idx="9">
                  <c:v>136</c:v>
                </c:pt>
                <c:pt idx="10">
                  <c:v>147</c:v>
                </c:pt>
                <c:pt idx="11">
                  <c:v>136</c:v>
                </c:pt>
                <c:pt idx="12">
                  <c:v>192</c:v>
                </c:pt>
                <c:pt idx="13">
                  <c:v>208</c:v>
                </c:pt>
                <c:pt idx="14">
                  <c:v>177</c:v>
                </c:pt>
                <c:pt idx="15">
                  <c:v>200</c:v>
                </c:pt>
                <c:pt idx="16">
                  <c:v>197</c:v>
                </c:pt>
                <c:pt idx="17">
                  <c:v>196</c:v>
                </c:pt>
                <c:pt idx="18">
                  <c:v>197</c:v>
                </c:pt>
                <c:pt idx="19">
                  <c:v>217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EE1-4459-ADD0-D9E15BFA7143}"/>
            </c:ext>
          </c:extLst>
        </c:ser>
        <c:ser>
          <c:idx val="4"/>
          <c:order val="4"/>
          <c:tx>
            <c:strRef>
              <c:f>그림7!$AB$12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그림7!$W$13:$W$32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그림7!$AB$13:$AB$32</c:f>
              <c:numCache>
                <c:formatCode>General</c:formatCode>
                <c:ptCount val="20"/>
                <c:pt idx="0">
                  <c:v>279</c:v>
                </c:pt>
                <c:pt idx="1">
                  <c:v>301</c:v>
                </c:pt>
                <c:pt idx="2">
                  <c:v>331</c:v>
                </c:pt>
                <c:pt idx="3">
                  <c:v>323</c:v>
                </c:pt>
                <c:pt idx="4">
                  <c:v>358</c:v>
                </c:pt>
                <c:pt idx="5">
                  <c:v>291</c:v>
                </c:pt>
                <c:pt idx="6">
                  <c:v>336</c:v>
                </c:pt>
                <c:pt idx="7">
                  <c:v>352</c:v>
                </c:pt>
                <c:pt idx="8">
                  <c:v>371</c:v>
                </c:pt>
                <c:pt idx="9">
                  <c:v>361</c:v>
                </c:pt>
                <c:pt idx="10">
                  <c:v>372</c:v>
                </c:pt>
                <c:pt idx="11">
                  <c:v>372</c:v>
                </c:pt>
                <c:pt idx="12">
                  <c:v>343</c:v>
                </c:pt>
                <c:pt idx="13">
                  <c:v>322</c:v>
                </c:pt>
                <c:pt idx="14">
                  <c:v>294</c:v>
                </c:pt>
                <c:pt idx="15">
                  <c:v>267</c:v>
                </c:pt>
                <c:pt idx="16">
                  <c:v>247</c:v>
                </c:pt>
                <c:pt idx="17">
                  <c:v>261</c:v>
                </c:pt>
                <c:pt idx="18">
                  <c:v>200</c:v>
                </c:pt>
                <c:pt idx="19">
                  <c:v>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EE1-4459-ADD0-D9E15BFA71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사망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명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3.553759820426487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8349873737373731E-2"/>
          <c:y val="8.4875034590593798E-2"/>
          <c:w val="0.92475564263317822"/>
          <c:h val="0.81759495590994902"/>
        </c:manualLayout>
      </c:layout>
      <c:lineChart>
        <c:grouping val="standard"/>
        <c:varyColors val="0"/>
        <c:ser>
          <c:idx val="0"/>
          <c:order val="0"/>
          <c:tx>
            <c:strRef>
              <c:f>그림8!$Q$12</c:f>
              <c:strCache>
                <c:ptCount val="1"/>
                <c:pt idx="0">
                  <c:v>승용차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12"/>
              <c:spPr>
                <a:solidFill>
                  <a:schemeClr val="bg1"/>
                </a:solidFill>
                <a:ln w="2857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85EB-4D83-B726-7B2B12E11B09}"/>
              </c:ext>
            </c:extLst>
          </c:dPt>
          <c:cat>
            <c:numRef>
              <c:f>그림8!$P$13:$P$32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 formatCode="0_);[Red]\(0\)">
                  <c:v>2009</c:v>
                </c:pt>
                <c:pt idx="5" formatCode="0_);[Red]\(0\)">
                  <c:v>2010</c:v>
                </c:pt>
                <c:pt idx="6" formatCode="0_);[Red]\(0\)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그림8!$Q$13:$Q$32</c:f>
              <c:numCache>
                <c:formatCode>General</c:formatCode>
                <c:ptCount val="20"/>
                <c:pt idx="0">
                  <c:v>3.0021141649048624</c:v>
                </c:pt>
                <c:pt idx="1">
                  <c:v>3.3723819666311683</c:v>
                </c:pt>
                <c:pt idx="2">
                  <c:v>3.0637254901960782</c:v>
                </c:pt>
                <c:pt idx="3">
                  <c:v>2.9783869267264103</c:v>
                </c:pt>
                <c:pt idx="4" formatCode="#,##0.0_);[Red]\(#,##0.0\)">
                  <c:v>2.6729898685061437</c:v>
                </c:pt>
                <c:pt idx="5" formatCode="#,##0.0_);[Red]\(#,##0.0\)">
                  <c:v>2.8387356553251459</c:v>
                </c:pt>
                <c:pt idx="6" formatCode="#,##0.0_);[Red]\(#,##0.0\)">
                  <c:v>2.5550167847817979</c:v>
                </c:pt>
                <c:pt idx="7">
                  <c:v>2.833333333333333</c:v>
                </c:pt>
                <c:pt idx="8">
                  <c:v>2.4288588674906584</c:v>
                </c:pt>
                <c:pt idx="9">
                  <c:v>2.3736693992414049</c:v>
                </c:pt>
                <c:pt idx="10">
                  <c:v>2.3727034120734909</c:v>
                </c:pt>
                <c:pt idx="11">
                  <c:v>1.8719984318337743</c:v>
                </c:pt>
                <c:pt idx="12">
                  <c:v>2.0975873244508461</c:v>
                </c:pt>
                <c:pt idx="13">
                  <c:v>1.6135288185555814</c:v>
                </c:pt>
                <c:pt idx="14">
                  <c:v>1.4721627408993576</c:v>
                </c:pt>
                <c:pt idx="15">
                  <c:v>1.2875830422573797</c:v>
                </c:pt>
                <c:pt idx="16">
                  <c:v>1.3815575105897686</c:v>
                </c:pt>
                <c:pt idx="17">
                  <c:v>1.2038287626989255</c:v>
                </c:pt>
                <c:pt idx="18">
                  <c:v>1.2919638848705541</c:v>
                </c:pt>
                <c:pt idx="19">
                  <c:v>1.1025056947608201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5EB-4D83-B726-7B2B12E11B09}"/>
            </c:ext>
          </c:extLst>
        </c:ser>
        <c:ser>
          <c:idx val="1"/>
          <c:order val="1"/>
          <c:tx>
            <c:strRef>
              <c:f>그림8!$R$12</c:f>
              <c:strCache>
                <c:ptCount val="1"/>
                <c:pt idx="0">
                  <c:v>버스/택시/화물차 등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2"/>
                </a:solidFill>
              </a:ln>
              <a:effectLst/>
            </c:spPr>
          </c:marker>
          <c:dPt>
            <c:idx val="0"/>
            <c:marker>
              <c:symbol val="circle"/>
              <c:size val="12"/>
              <c:spPr>
                <a:solidFill>
                  <a:schemeClr val="bg1"/>
                </a:solidFill>
                <a:ln w="28575">
                  <a:solidFill>
                    <a:schemeClr val="accent2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5AC0-4D89-A29E-04743AA1ED1B}"/>
              </c:ext>
            </c:extLst>
          </c:dPt>
          <c:cat>
            <c:numRef>
              <c:f>그림8!$P$13:$P$32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 formatCode="0_);[Red]\(0\)">
                  <c:v>2009</c:v>
                </c:pt>
                <c:pt idx="5" formatCode="0_);[Red]\(0\)">
                  <c:v>2010</c:v>
                </c:pt>
                <c:pt idx="6" formatCode="0_);[Red]\(0\)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그림8!$R$13:$R$32</c:f>
              <c:numCache>
                <c:formatCode>General</c:formatCode>
                <c:ptCount val="20"/>
                <c:pt idx="0">
                  <c:v>3.9048200122025625</c:v>
                </c:pt>
                <c:pt idx="1">
                  <c:v>3.6719122556032429</c:v>
                </c:pt>
                <c:pt idx="2">
                  <c:v>3.3266533066132267</c:v>
                </c:pt>
                <c:pt idx="3">
                  <c:v>3.7718491260349589</c:v>
                </c:pt>
                <c:pt idx="4" formatCode="#,##0.0_);[Red]\(#,##0.0\)">
                  <c:v>2.7703066164604628</c:v>
                </c:pt>
                <c:pt idx="5" formatCode="#,##0.0_);[Red]\(#,##0.0\)">
                  <c:v>2.8255528255528257</c:v>
                </c:pt>
                <c:pt idx="6" formatCode="#,##0.0_);[Red]\(#,##0.0\)">
                  <c:v>2.9871011541072643</c:v>
                </c:pt>
                <c:pt idx="7">
                  <c:v>3.6835181356887805</c:v>
                </c:pt>
                <c:pt idx="8">
                  <c:v>3.1504877658723811</c:v>
                </c:pt>
                <c:pt idx="9">
                  <c:v>2.9520295202952029</c:v>
                </c:pt>
                <c:pt idx="10">
                  <c:v>2.7128391048881109</c:v>
                </c:pt>
                <c:pt idx="11">
                  <c:v>2.2881158066775624</c:v>
                </c:pt>
                <c:pt idx="12">
                  <c:v>2.5330601601788039</c:v>
                </c:pt>
                <c:pt idx="13">
                  <c:v>2.4924351011307531</c:v>
                </c:pt>
                <c:pt idx="14">
                  <c:v>1.9296254256526675</c:v>
                </c:pt>
                <c:pt idx="15">
                  <c:v>2.2048423329727931</c:v>
                </c:pt>
                <c:pt idx="16">
                  <c:v>2.0279039584685266</c:v>
                </c:pt>
                <c:pt idx="17">
                  <c:v>1.9757620271759091</c:v>
                </c:pt>
                <c:pt idx="18">
                  <c:v>1.8378100501220924</c:v>
                </c:pt>
                <c:pt idx="19">
                  <c:v>1.8576788091492193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5EB-4D83-B726-7B2B12E11B09}"/>
            </c:ext>
          </c:extLst>
        </c:ser>
        <c:ser>
          <c:idx val="2"/>
          <c:order val="2"/>
          <c:tx>
            <c:strRef>
              <c:f>그림8!$S$12</c:f>
              <c:strCache>
                <c:ptCount val="1"/>
                <c:pt idx="0">
                  <c:v>기타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92D050"/>
                </a:solidFill>
              </a:ln>
              <a:effectLst/>
            </c:spPr>
          </c:marker>
          <c:cat>
            <c:numRef>
              <c:f>그림8!$P$13:$P$32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 formatCode="0_);[Red]\(0\)">
                  <c:v>2009</c:v>
                </c:pt>
                <c:pt idx="5" formatCode="0_);[Red]\(0\)">
                  <c:v>2010</c:v>
                </c:pt>
                <c:pt idx="6" formatCode="0_);[Red]\(0\)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그림8!$S$13:$S$32</c:f>
              <c:numCache>
                <c:formatCode>General</c:formatCode>
                <c:ptCount val="20"/>
                <c:pt idx="0">
                  <c:v>12.910689495603886</c:v>
                </c:pt>
                <c:pt idx="1">
                  <c:v>13.461538461538462</c:v>
                </c:pt>
                <c:pt idx="2">
                  <c:v>12.819519752130132</c:v>
                </c:pt>
                <c:pt idx="3">
                  <c:v>10.419354838709676</c:v>
                </c:pt>
                <c:pt idx="4" formatCode="#,##0.0_);[Red]\(#,##0.0\)">
                  <c:v>9.8324636088986548</c:v>
                </c:pt>
                <c:pt idx="5" formatCode="#,##0.0_);[Red]\(#,##0.0\)">
                  <c:v>8.1148912437255998</c:v>
                </c:pt>
                <c:pt idx="6" formatCode="#,##0.0_);[Red]\(#,##0.0\)">
                  <c:v>8.8073394495412849</c:v>
                </c:pt>
                <c:pt idx="7">
                  <c:v>9.0979581287154296</c:v>
                </c:pt>
                <c:pt idx="8">
                  <c:v>8.4722539392555376</c:v>
                </c:pt>
                <c:pt idx="9">
                  <c:v>7.1400316455696204</c:v>
                </c:pt>
                <c:pt idx="10">
                  <c:v>6.7160137208882471</c:v>
                </c:pt>
                <c:pt idx="11">
                  <c:v>6.5724381625441701</c:v>
                </c:pt>
                <c:pt idx="12">
                  <c:v>7.047462502568318</c:v>
                </c:pt>
                <c:pt idx="13">
                  <c:v>7.0567609029147498</c:v>
                </c:pt>
                <c:pt idx="14">
                  <c:v>5.78740157480315</c:v>
                </c:pt>
                <c:pt idx="15">
                  <c:v>5.9973045822102424</c:v>
                </c:pt>
                <c:pt idx="16">
                  <c:v>5.9261036468330133</c:v>
                </c:pt>
                <c:pt idx="17">
                  <c:v>6.5119760479041915</c:v>
                </c:pt>
                <c:pt idx="18">
                  <c:v>4.9937578027465666</c:v>
                </c:pt>
                <c:pt idx="19">
                  <c:v>5.4456717184690469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5EB-4D83-B726-7B2B12E11B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2.789449429977675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t"/>
      <c:layout>
        <c:manualLayout>
          <c:xMode val="edge"/>
          <c:yMode val="edge"/>
          <c:x val="0.30304383232372772"/>
          <c:y val="1.9967599812061122E-2"/>
          <c:w val="0.39388242559645437"/>
          <c:h val="5.17067525650202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그림9!$Q$13</c:f>
              <c:strCache>
                <c:ptCount val="1"/>
                <c:pt idx="0">
                  <c:v>사업용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그림9!$P$14:$P$33</c:f>
              <c:numCache>
                <c:formatCode>0_);[Red]\(0\)</c:formatCode>
                <c:ptCount val="20"/>
                <c:pt idx="0" formatCode="General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그림9!$Q$14:$Q$33</c:f>
              <c:numCache>
                <c:formatCode>0_);[Red]\(0\)</c:formatCode>
                <c:ptCount val="20"/>
                <c:pt idx="0">
                  <c:v>1059</c:v>
                </c:pt>
                <c:pt idx="1">
                  <c:v>1287</c:v>
                </c:pt>
                <c:pt idx="2">
                  <c:v>1549</c:v>
                </c:pt>
                <c:pt idx="3">
                  <c:v>2110</c:v>
                </c:pt>
                <c:pt idx="4">
                  <c:v>2495</c:v>
                </c:pt>
                <c:pt idx="5">
                  <c:v>2822</c:v>
                </c:pt>
                <c:pt idx="6">
                  <c:v>3210</c:v>
                </c:pt>
                <c:pt idx="7">
                  <c:v>3678</c:v>
                </c:pt>
                <c:pt idx="8">
                  <c:v>4227</c:v>
                </c:pt>
                <c:pt idx="9">
                  <c:v>4888</c:v>
                </c:pt>
                <c:pt idx="10">
                  <c:v>5471</c:v>
                </c:pt>
                <c:pt idx="11">
                  <c:v>6136</c:v>
                </c:pt>
                <c:pt idx="12">
                  <c:v>6699</c:v>
                </c:pt>
                <c:pt idx="13">
                  <c:v>7928</c:v>
                </c:pt>
                <c:pt idx="14">
                  <c:v>8287</c:v>
                </c:pt>
                <c:pt idx="15">
                  <c:v>7440</c:v>
                </c:pt>
                <c:pt idx="16">
                  <c:v>7580</c:v>
                </c:pt>
                <c:pt idx="17">
                  <c:v>8912</c:v>
                </c:pt>
                <c:pt idx="18">
                  <c:v>10176</c:v>
                </c:pt>
                <c:pt idx="19">
                  <c:v>10992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5BB-4009-9D9E-C9881812901B}"/>
            </c:ext>
          </c:extLst>
        </c:ser>
        <c:ser>
          <c:idx val="1"/>
          <c:order val="1"/>
          <c:tx>
            <c:strRef>
              <c:f>그림9!$R$13</c:f>
              <c:strCache>
                <c:ptCount val="1"/>
                <c:pt idx="0">
                  <c:v>비사업용(승용차)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그림9!$P$14:$P$33</c:f>
              <c:numCache>
                <c:formatCode>0_);[Red]\(0\)</c:formatCode>
                <c:ptCount val="20"/>
                <c:pt idx="0" formatCode="General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그림9!$R$14:$R$33</c:f>
              <c:numCache>
                <c:formatCode>0_);[Red]\(0\)</c:formatCode>
                <c:ptCount val="20"/>
                <c:pt idx="0">
                  <c:v>2342</c:v>
                </c:pt>
                <c:pt idx="1">
                  <c:v>2796</c:v>
                </c:pt>
                <c:pt idx="2">
                  <c:v>3233</c:v>
                </c:pt>
                <c:pt idx="3">
                  <c:v>3754</c:v>
                </c:pt>
                <c:pt idx="4">
                  <c:v>4601</c:v>
                </c:pt>
                <c:pt idx="5">
                  <c:v>4916</c:v>
                </c:pt>
                <c:pt idx="6">
                  <c:v>5308</c:v>
                </c:pt>
                <c:pt idx="7">
                  <c:v>5928</c:v>
                </c:pt>
                <c:pt idx="8">
                  <c:v>6880</c:v>
                </c:pt>
                <c:pt idx="9">
                  <c:v>8079</c:v>
                </c:pt>
                <c:pt idx="10">
                  <c:v>9411</c:v>
                </c:pt>
                <c:pt idx="11">
                  <c:v>10052</c:v>
                </c:pt>
                <c:pt idx="12">
                  <c:v>10914</c:v>
                </c:pt>
                <c:pt idx="13">
                  <c:v>12628</c:v>
                </c:pt>
                <c:pt idx="14">
                  <c:v>14604</c:v>
                </c:pt>
                <c:pt idx="15">
                  <c:v>14201</c:v>
                </c:pt>
                <c:pt idx="16">
                  <c:v>14905</c:v>
                </c:pt>
                <c:pt idx="17">
                  <c:v>16453</c:v>
                </c:pt>
                <c:pt idx="18">
                  <c:v>19364</c:v>
                </c:pt>
                <c:pt idx="19">
                  <c:v>21172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5BB-4009-9D9E-C9881812901B}"/>
            </c:ext>
          </c:extLst>
        </c:ser>
        <c:ser>
          <c:idx val="2"/>
          <c:order val="2"/>
          <c:tx>
            <c:strRef>
              <c:f>그림9!$S$13</c:f>
              <c:strCache>
                <c:ptCount val="1"/>
                <c:pt idx="0">
                  <c:v>비사업용(승용차외)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그림9!$P$14:$P$33</c:f>
              <c:numCache>
                <c:formatCode>0_);[Red]\(0\)</c:formatCode>
                <c:ptCount val="20"/>
                <c:pt idx="0" formatCode="General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그림9!$S$14:$S$33</c:f>
              <c:numCache>
                <c:formatCode>0_);[Red]\(0\)</c:formatCode>
                <c:ptCount val="20"/>
                <c:pt idx="0">
                  <c:v>1130</c:v>
                </c:pt>
                <c:pt idx="1">
                  <c:v>1350</c:v>
                </c:pt>
                <c:pt idx="2">
                  <c:v>1560</c:v>
                </c:pt>
                <c:pt idx="3">
                  <c:v>1895</c:v>
                </c:pt>
                <c:pt idx="4">
                  <c:v>2081</c:v>
                </c:pt>
                <c:pt idx="5">
                  <c:v>2258</c:v>
                </c:pt>
                <c:pt idx="6">
                  <c:v>2348</c:v>
                </c:pt>
                <c:pt idx="7">
                  <c:v>2626</c:v>
                </c:pt>
                <c:pt idx="8">
                  <c:v>3086</c:v>
                </c:pt>
                <c:pt idx="9">
                  <c:v>3385</c:v>
                </c:pt>
                <c:pt idx="10">
                  <c:v>3865</c:v>
                </c:pt>
                <c:pt idx="11">
                  <c:v>3865</c:v>
                </c:pt>
                <c:pt idx="12">
                  <c:v>4233</c:v>
                </c:pt>
                <c:pt idx="13">
                  <c:v>4893</c:v>
                </c:pt>
                <c:pt idx="14">
                  <c:v>5268</c:v>
                </c:pt>
                <c:pt idx="15">
                  <c:v>4979</c:v>
                </c:pt>
                <c:pt idx="16">
                  <c:v>5188</c:v>
                </c:pt>
                <c:pt idx="17">
                  <c:v>5279</c:v>
                </c:pt>
                <c:pt idx="18">
                  <c:v>6069</c:v>
                </c:pt>
                <c:pt idx="19">
                  <c:v>6312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5BB-4009-9D9E-C9881812901B}"/>
            </c:ext>
          </c:extLst>
        </c:ser>
        <c:ser>
          <c:idx val="3"/>
          <c:order val="3"/>
          <c:tx>
            <c:strRef>
              <c:f>그림9!$T$13</c:f>
              <c:strCache>
                <c:ptCount val="1"/>
                <c:pt idx="0">
                  <c:v>이륜차 등 기타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그림9!$P$14:$P$33</c:f>
              <c:numCache>
                <c:formatCode>0_);[Red]\(0\)</c:formatCode>
                <c:ptCount val="20"/>
                <c:pt idx="0" formatCode="General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그림9!$T$14:$T$33</c:f>
              <c:numCache>
                <c:formatCode>0_);[Red]\(0\)</c:formatCode>
                <c:ptCount val="20"/>
                <c:pt idx="0">
                  <c:v>1634</c:v>
                </c:pt>
                <c:pt idx="1">
                  <c:v>1717</c:v>
                </c:pt>
                <c:pt idx="2">
                  <c:v>1999</c:v>
                </c:pt>
                <c:pt idx="3">
                  <c:v>2396</c:v>
                </c:pt>
                <c:pt idx="4">
                  <c:v>2821</c:v>
                </c:pt>
                <c:pt idx="5">
                  <c:v>2627</c:v>
                </c:pt>
                <c:pt idx="6">
                  <c:v>2730</c:v>
                </c:pt>
                <c:pt idx="7">
                  <c:v>2958</c:v>
                </c:pt>
                <c:pt idx="8">
                  <c:v>3397</c:v>
                </c:pt>
                <c:pt idx="9">
                  <c:v>3923</c:v>
                </c:pt>
                <c:pt idx="10">
                  <c:v>4316</c:v>
                </c:pt>
                <c:pt idx="11">
                  <c:v>4376</c:v>
                </c:pt>
                <c:pt idx="12">
                  <c:v>4867</c:v>
                </c:pt>
                <c:pt idx="13">
                  <c:v>4563</c:v>
                </c:pt>
                <c:pt idx="14">
                  <c:v>5080</c:v>
                </c:pt>
                <c:pt idx="15">
                  <c:v>4452</c:v>
                </c:pt>
                <c:pt idx="16">
                  <c:v>4168</c:v>
                </c:pt>
                <c:pt idx="17">
                  <c:v>4008</c:v>
                </c:pt>
                <c:pt idx="18">
                  <c:v>4005</c:v>
                </c:pt>
                <c:pt idx="19">
                  <c:v>3893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5BB-4009-9D9E-C988181290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  <c:extLst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</a:rPr>
                  <a:t>사고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</a:rPr>
                  <a:t>건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2.8635259374990745E-3"/>
              <c:y val="1.401118904801912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5937498217004517"/>
          <c:y val="1.2574850892302838E-2"/>
          <c:w val="0.54013960768996316"/>
          <c:h val="5.6454022651635044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그림9!$W$13</c:f>
              <c:strCache>
                <c:ptCount val="1"/>
                <c:pt idx="0">
                  <c:v>사업용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그림9!$V$14:$V$33</c:f>
              <c:numCache>
                <c:formatCode>0_);[Red]\(0\)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그림9!$W$14:$W$33</c:f>
              <c:numCache>
                <c:formatCode>0_);[Red]\(0\)</c:formatCode>
                <c:ptCount val="20"/>
                <c:pt idx="0">
                  <c:v>19</c:v>
                </c:pt>
                <c:pt idx="1">
                  <c:v>18</c:v>
                </c:pt>
                <c:pt idx="2">
                  <c:v>24</c:v>
                </c:pt>
                <c:pt idx="3">
                  <c:v>34</c:v>
                </c:pt>
                <c:pt idx="4">
                  <c:v>46</c:v>
                </c:pt>
                <c:pt idx="5">
                  <c:v>36</c:v>
                </c:pt>
                <c:pt idx="6">
                  <c:v>45</c:v>
                </c:pt>
                <c:pt idx="7">
                  <c:v>74</c:v>
                </c:pt>
                <c:pt idx="8">
                  <c:v>72</c:v>
                </c:pt>
                <c:pt idx="9">
                  <c:v>90</c:v>
                </c:pt>
                <c:pt idx="10">
                  <c:v>89</c:v>
                </c:pt>
                <c:pt idx="11">
                  <c:v>85</c:v>
                </c:pt>
                <c:pt idx="12">
                  <c:v>88</c:v>
                </c:pt>
                <c:pt idx="13">
                  <c:v>125</c:v>
                </c:pt>
                <c:pt idx="14">
                  <c:v>91</c:v>
                </c:pt>
                <c:pt idx="15">
                  <c:v>76</c:v>
                </c:pt>
                <c:pt idx="16">
                  <c:v>93</c:v>
                </c:pt>
                <c:pt idx="17">
                  <c:v>115</c:v>
                </c:pt>
                <c:pt idx="18">
                  <c:v>122</c:v>
                </c:pt>
                <c:pt idx="19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BB5-487E-8971-61091248A226}"/>
            </c:ext>
          </c:extLst>
        </c:ser>
        <c:ser>
          <c:idx val="1"/>
          <c:order val="1"/>
          <c:tx>
            <c:strRef>
              <c:f>그림9!$X$13</c:f>
              <c:strCache>
                <c:ptCount val="1"/>
                <c:pt idx="0">
                  <c:v>비사업용(승용차)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그림9!$V$14:$V$33</c:f>
              <c:numCache>
                <c:formatCode>0_);[Red]\(0\)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그림9!$X$14:$X$33</c:f>
              <c:numCache>
                <c:formatCode>0_);[Red]\(0\)</c:formatCode>
                <c:ptCount val="20"/>
                <c:pt idx="0">
                  <c:v>71</c:v>
                </c:pt>
                <c:pt idx="1">
                  <c:v>95</c:v>
                </c:pt>
                <c:pt idx="2">
                  <c:v>99</c:v>
                </c:pt>
                <c:pt idx="3">
                  <c:v>111</c:v>
                </c:pt>
                <c:pt idx="4">
                  <c:v>123</c:v>
                </c:pt>
                <c:pt idx="5">
                  <c:v>141</c:v>
                </c:pt>
                <c:pt idx="6">
                  <c:v>137</c:v>
                </c:pt>
                <c:pt idx="7">
                  <c:v>169</c:v>
                </c:pt>
                <c:pt idx="8">
                  <c:v>168</c:v>
                </c:pt>
                <c:pt idx="9">
                  <c:v>192</c:v>
                </c:pt>
                <c:pt idx="10">
                  <c:v>223</c:v>
                </c:pt>
                <c:pt idx="11">
                  <c:v>185</c:v>
                </c:pt>
                <c:pt idx="12">
                  <c:v>233</c:v>
                </c:pt>
                <c:pt idx="13">
                  <c:v>203</c:v>
                </c:pt>
                <c:pt idx="14">
                  <c:v>218</c:v>
                </c:pt>
                <c:pt idx="15">
                  <c:v>185</c:v>
                </c:pt>
                <c:pt idx="16">
                  <c:v>209</c:v>
                </c:pt>
                <c:pt idx="17">
                  <c:v>196</c:v>
                </c:pt>
                <c:pt idx="18">
                  <c:v>256</c:v>
                </c:pt>
                <c:pt idx="19">
                  <c:v>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BB5-487E-8971-61091248A226}"/>
            </c:ext>
          </c:extLst>
        </c:ser>
        <c:ser>
          <c:idx val="2"/>
          <c:order val="2"/>
          <c:tx>
            <c:strRef>
              <c:f>그림9!$Y$13</c:f>
              <c:strCache>
                <c:ptCount val="1"/>
                <c:pt idx="0">
                  <c:v>비사업용(승용차외)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그림9!$V$14:$V$33</c:f>
              <c:numCache>
                <c:formatCode>0_);[Red]\(0\)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그림9!$Y$14:$Y$33</c:f>
              <c:numCache>
                <c:formatCode>0_);[Red]\(0\)</c:formatCode>
                <c:ptCount val="20"/>
                <c:pt idx="0">
                  <c:v>72</c:v>
                </c:pt>
                <c:pt idx="1">
                  <c:v>101</c:v>
                </c:pt>
                <c:pt idx="2">
                  <c:v>103</c:v>
                </c:pt>
                <c:pt idx="3">
                  <c:v>132</c:v>
                </c:pt>
                <c:pt idx="4">
                  <c:v>115</c:v>
                </c:pt>
                <c:pt idx="5">
                  <c:v>126</c:v>
                </c:pt>
                <c:pt idx="6">
                  <c:v>157</c:v>
                </c:pt>
                <c:pt idx="7">
                  <c:v>190</c:v>
                </c:pt>
                <c:pt idx="8">
                  <c:v>212</c:v>
                </c:pt>
                <c:pt idx="9">
                  <c:v>216</c:v>
                </c:pt>
                <c:pt idx="10">
                  <c:v>223</c:v>
                </c:pt>
                <c:pt idx="11">
                  <c:v>189</c:v>
                </c:pt>
                <c:pt idx="12">
                  <c:v>184</c:v>
                </c:pt>
                <c:pt idx="13">
                  <c:v>193</c:v>
                </c:pt>
                <c:pt idx="14">
                  <c:v>166</c:v>
                </c:pt>
                <c:pt idx="15">
                  <c:v>192</c:v>
                </c:pt>
                <c:pt idx="16">
                  <c:v>160</c:v>
                </c:pt>
                <c:pt idx="17">
                  <c:v>163</c:v>
                </c:pt>
                <c:pt idx="18">
                  <c:v>167</c:v>
                </c:pt>
                <c:pt idx="19">
                  <c:v>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BB5-487E-8971-61091248A226}"/>
            </c:ext>
          </c:extLst>
        </c:ser>
        <c:ser>
          <c:idx val="3"/>
          <c:order val="3"/>
          <c:tx>
            <c:strRef>
              <c:f>그림9!$Z$13</c:f>
              <c:strCache>
                <c:ptCount val="1"/>
                <c:pt idx="0">
                  <c:v>이륜차 등 기타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그림9!$V$14:$V$33</c:f>
              <c:numCache>
                <c:formatCode>0_);[Red]\(0\)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그림9!$Z$14:$Z$33</c:f>
              <c:numCache>
                <c:formatCode>0_);[Red]\(0\)</c:formatCode>
                <c:ptCount val="20"/>
                <c:pt idx="0">
                  <c:v>252</c:v>
                </c:pt>
                <c:pt idx="1">
                  <c:v>259</c:v>
                </c:pt>
                <c:pt idx="2">
                  <c:v>288</c:v>
                </c:pt>
                <c:pt idx="3">
                  <c:v>282</c:v>
                </c:pt>
                <c:pt idx="4">
                  <c:v>301</c:v>
                </c:pt>
                <c:pt idx="5">
                  <c:v>244</c:v>
                </c:pt>
                <c:pt idx="6">
                  <c:v>266</c:v>
                </c:pt>
                <c:pt idx="7">
                  <c:v>285</c:v>
                </c:pt>
                <c:pt idx="8">
                  <c:v>285</c:v>
                </c:pt>
                <c:pt idx="9">
                  <c:v>265</c:v>
                </c:pt>
                <c:pt idx="10">
                  <c:v>280</c:v>
                </c:pt>
                <c:pt idx="11">
                  <c:v>300</c:v>
                </c:pt>
                <c:pt idx="12">
                  <c:v>343</c:v>
                </c:pt>
                <c:pt idx="13">
                  <c:v>322</c:v>
                </c:pt>
                <c:pt idx="14">
                  <c:v>294</c:v>
                </c:pt>
                <c:pt idx="15">
                  <c:v>267</c:v>
                </c:pt>
                <c:pt idx="16">
                  <c:v>247</c:v>
                </c:pt>
                <c:pt idx="17">
                  <c:v>261</c:v>
                </c:pt>
                <c:pt idx="18">
                  <c:v>200</c:v>
                </c:pt>
                <c:pt idx="19">
                  <c:v>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BB5-487E-8971-61091248A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사고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건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3.553759820426487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chart" Target="../charts/chart10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257174</xdr:colOff>
      <xdr:row>1</xdr:row>
      <xdr:rowOff>85723</xdr:rowOff>
    </xdr:from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7793BECA-3053-4164-A490-6AB39033F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oneCellAnchor>
  <xdr:twoCellAnchor editAs="absolute">
    <xdr:from>
      <xdr:col>7</xdr:col>
      <xdr:colOff>371866</xdr:colOff>
      <xdr:row>1</xdr:row>
      <xdr:rowOff>175330</xdr:rowOff>
    </xdr:from>
    <xdr:to>
      <xdr:col>9</xdr:col>
      <xdr:colOff>314059</xdr:colOff>
      <xdr:row>3</xdr:row>
      <xdr:rowOff>146755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FEAA1F1-2F15-4AE6-8437-16FA3FD80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43013" y="365830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11206</xdr:colOff>
      <xdr:row>1</xdr:row>
      <xdr:rowOff>67236</xdr:rowOff>
    </xdr:from>
    <xdr:to>
      <xdr:col>7</xdr:col>
      <xdr:colOff>87406</xdr:colOff>
      <xdr:row>4</xdr:row>
      <xdr:rowOff>10862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13DD352-15A1-4109-A967-55849EED2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15235" y="257736"/>
          <a:ext cx="1443318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39</xdr:row>
      <xdr:rowOff>161925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6B251B54-08F3-4006-A5D3-754116996012}"/>
            </a:ext>
          </a:extLst>
        </xdr:cNvPr>
        <xdr:cNvSpPr/>
      </xdr:nvSpPr>
      <xdr:spPr>
        <a:xfrm>
          <a:off x="180975" y="1885950"/>
          <a:ext cx="8772525" cy="65341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180975</xdr:colOff>
      <xdr:row>9</xdr:row>
      <xdr:rowOff>114301</xdr:rowOff>
    </xdr:from>
    <xdr:to>
      <xdr:col>10</xdr:col>
      <xdr:colOff>412063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42835DA-575D-42A7-A153-901A96AE458E}"/>
            </a:ext>
          </a:extLst>
        </xdr:cNvPr>
        <xdr:cNvSpPr/>
      </xdr:nvSpPr>
      <xdr:spPr>
        <a:xfrm>
          <a:off x="180975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r>
            <a:rPr lang="en-US" sz="1200" b="1">
              <a:solidFill>
                <a:srgbClr val="0070C0"/>
              </a:solidFill>
              <a:latin typeface="+mn-ea"/>
              <a:ea typeface="+mn-ea"/>
            </a:rPr>
            <a:t>[</a:t>
          </a:r>
          <a:r>
            <a:rPr lang="ko-KR" altLang="en-US" sz="1200" b="1">
              <a:solidFill>
                <a:srgbClr val="0070C0"/>
              </a:solidFill>
              <a:latin typeface="+mn-ea"/>
              <a:ea typeface="+mn-ea"/>
            </a:rPr>
            <a:t>그림 </a:t>
          </a:r>
          <a:r>
            <a:rPr lang="en-US" altLang="ko-KR" sz="1200" b="1">
              <a:solidFill>
                <a:srgbClr val="0070C0"/>
              </a:solidFill>
              <a:latin typeface="+mn-ea"/>
              <a:ea typeface="+mn-ea"/>
            </a:rPr>
            <a:t>X-1]</a:t>
          </a:r>
          <a:r>
            <a:rPr lang="en-US" altLang="ko-KR" sz="1200" b="1" baseline="0">
              <a:solidFill>
                <a:srgbClr val="0070C0"/>
              </a:solidFill>
              <a:latin typeface="+mn-ea"/>
              <a:ea typeface="+mn-ea"/>
            </a:rPr>
            <a:t> </a:t>
          </a:r>
          <a:r>
            <a:rPr lang="ko-KR" altLang="en-US" sz="1200" b="1" baseline="0">
              <a:solidFill>
                <a:srgbClr val="0070C0"/>
              </a:solidFill>
              <a:latin typeface="+mn-ea"/>
              <a:ea typeface="+mn-ea"/>
            </a:rPr>
            <a:t>형법 및 특별법 범죄율</a:t>
          </a:r>
          <a:r>
            <a:rPr lang="en-US" altLang="ko-KR" sz="1200" b="1" baseline="0">
              <a:solidFill>
                <a:srgbClr val="0070C0"/>
              </a:solidFill>
              <a:latin typeface="+mn-ea"/>
              <a:ea typeface="+mn-ea"/>
            </a:rPr>
            <a:t>, 2013-2024</a:t>
          </a:r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171450</xdr:colOff>
      <xdr:row>0</xdr:row>
      <xdr:rowOff>161925</xdr:rowOff>
    </xdr:from>
    <xdr:to>
      <xdr:col>3</xdr:col>
      <xdr:colOff>222026</xdr:colOff>
      <xdr:row>4</xdr:row>
      <xdr:rowOff>47627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BAD44DF9-1C06-4A71-8F45-A6EA3C867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1619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180975</xdr:rowOff>
    </xdr:from>
    <xdr:to>
      <xdr:col>12</xdr:col>
      <xdr:colOff>526677</xdr:colOff>
      <xdr:row>11</xdr:row>
      <xdr:rowOff>159231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AAFFAB0-39D3-4049-84AE-586BAAD10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7625" y="1962150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441903</xdr:colOff>
      <xdr:row>2</xdr:row>
      <xdr:rowOff>12844</xdr:rowOff>
    </xdr:from>
    <xdr:to>
      <xdr:col>9</xdr:col>
      <xdr:colOff>379614</xdr:colOff>
      <xdr:row>3</xdr:row>
      <xdr:rowOff>174769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F8BF041-B2EA-4D5D-B615-6CE6B1D9C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42503" y="393844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85725</xdr:colOff>
      <xdr:row>1</xdr:row>
      <xdr:rowOff>95250</xdr:rowOff>
    </xdr:from>
    <xdr:to>
      <xdr:col>7</xdr:col>
      <xdr:colOff>157443</xdr:colOff>
      <xdr:row>4</xdr:row>
      <xdr:rowOff>38876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5756157-F52F-46BC-8E2E-7ED9B39BF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14725" y="285750"/>
          <a:ext cx="1443318" cy="515126"/>
        </a:xfrm>
        <a:prstGeom prst="rect">
          <a:avLst/>
        </a:prstGeom>
      </xdr:spPr>
    </xdr:pic>
    <xdr:clientData/>
  </xdr:twoCellAnchor>
  <xdr:absoluteAnchor>
    <xdr:pos x="542925" y="2533650"/>
    <xdr:ext cx="7820025" cy="4038600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741D7D91-E220-4750-BADE-122DC91D458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428625</xdr:colOff>
      <xdr:row>30</xdr:row>
      <xdr:rowOff>76200</xdr:rowOff>
    </xdr:from>
    <xdr:to>
      <xdr:col>5</xdr:col>
      <xdr:colOff>209550</xdr:colOff>
      <xdr:row>31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E4C254A-1F2A-44B8-B20B-A7D5BC04DFCD}"/>
            </a:ext>
          </a:extLst>
        </xdr:cNvPr>
        <xdr:cNvSpPr txBox="1"/>
      </xdr:nvSpPr>
      <xdr:spPr>
        <a:xfrm>
          <a:off x="1114425" y="6362700"/>
          <a:ext cx="2524125" cy="276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경찰청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「경찰접수교통사고현황」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j-ea"/>
            <a:ea typeface="+mj-ea"/>
            <a:cs typeface="+mn-cs"/>
          </a:endParaRPr>
        </a:p>
        <a:p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134863</xdr:colOff>
      <xdr:row>2</xdr:row>
      <xdr:rowOff>12370</xdr:rowOff>
    </xdr:from>
    <xdr:to>
      <xdr:col>7</xdr:col>
      <xdr:colOff>445357</xdr:colOff>
      <xdr:row>3</xdr:row>
      <xdr:rowOff>174295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81A017D-4AE9-4754-831C-9D1040B30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1713" y="393370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76349</xdr:colOff>
      <xdr:row>3</xdr:row>
      <xdr:rowOff>180975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3CFD5C5-AB2E-4AD7-AF69-15A4BB095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47625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5</xdr:col>
      <xdr:colOff>933451</xdr:colOff>
      <xdr:row>3</xdr:row>
      <xdr:rowOff>86027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CAAC295-10E5-4CE2-9DC3-1958DAF26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90951" y="313851"/>
          <a:ext cx="1447800" cy="343676"/>
        </a:xfrm>
        <a:prstGeom prst="rect">
          <a:avLst/>
        </a:prstGeom>
      </xdr:spPr>
    </xdr:pic>
    <xdr:clientData/>
  </xdr:twoCellAnchor>
  <xdr:twoCellAnchor>
    <xdr:from>
      <xdr:col>0</xdr:col>
      <xdr:colOff>657225</xdr:colOff>
      <xdr:row>18</xdr:row>
      <xdr:rowOff>133351</xdr:rowOff>
    </xdr:from>
    <xdr:to>
      <xdr:col>7</xdr:col>
      <xdr:colOff>619125</xdr:colOff>
      <xdr:row>20</xdr:row>
      <xdr:rowOff>57151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F502A2E-9801-4B55-99AA-A697B6C3B228}"/>
            </a:ext>
          </a:extLst>
        </xdr:cNvPr>
        <xdr:cNvSpPr txBox="1"/>
      </xdr:nvSpPr>
      <xdr:spPr>
        <a:xfrm>
          <a:off x="657225" y="3667126"/>
          <a:ext cx="62388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경찰청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「운전면허소지자 현황」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39</xdr:row>
      <xdr:rowOff>85725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F976F4BA-6679-45F4-833C-345EECB606CA}"/>
            </a:ext>
          </a:extLst>
        </xdr:cNvPr>
        <xdr:cNvSpPr/>
      </xdr:nvSpPr>
      <xdr:spPr>
        <a:xfrm>
          <a:off x="180975" y="1885949"/>
          <a:ext cx="8772525" cy="64579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209550</xdr:colOff>
      <xdr:row>1</xdr:row>
      <xdr:rowOff>85725</xdr:rowOff>
    </xdr:from>
    <xdr:to>
      <xdr:col>3</xdr:col>
      <xdr:colOff>260126</xdr:colOff>
      <xdr:row>4</xdr:row>
      <xdr:rowOff>161927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64AD4172-AEDF-4F2A-AB7E-7632732CE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2762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9</xdr:row>
      <xdr:rowOff>200025</xdr:rowOff>
    </xdr:from>
    <xdr:to>
      <xdr:col>12</xdr:col>
      <xdr:colOff>498102</xdr:colOff>
      <xdr:row>12</xdr:row>
      <xdr:rowOff>6831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87644B45-E67C-41A8-B761-E453DA0E1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39050" y="1981200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403803</xdr:colOff>
      <xdr:row>1</xdr:row>
      <xdr:rowOff>117619</xdr:rowOff>
    </xdr:from>
    <xdr:to>
      <xdr:col>9</xdr:col>
      <xdr:colOff>341514</xdr:colOff>
      <xdr:row>3</xdr:row>
      <xdr:rowOff>89044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1D78D666-63BC-4414-B1B8-0D608666E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4403" y="30811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1</xdr:row>
      <xdr:rowOff>9525</xdr:rowOff>
    </xdr:from>
    <xdr:to>
      <xdr:col>7</xdr:col>
      <xdr:colOff>119343</xdr:colOff>
      <xdr:row>3</xdr:row>
      <xdr:rowOff>143651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D7D25DF1-A018-4708-A6C7-65DD52FAB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76625" y="200025"/>
          <a:ext cx="1443318" cy="515126"/>
        </a:xfrm>
        <a:prstGeom prst="rect">
          <a:avLst/>
        </a:prstGeom>
      </xdr:spPr>
    </xdr:pic>
    <xdr:clientData/>
  </xdr:twoCellAnchor>
  <xdr:twoCellAnchor>
    <xdr:from>
      <xdr:col>0</xdr:col>
      <xdr:colOff>247650</xdr:colOff>
      <xdr:row>9</xdr:row>
      <xdr:rowOff>152400</xdr:rowOff>
    </xdr:from>
    <xdr:to>
      <xdr:col>7</xdr:col>
      <xdr:colOff>38100</xdr:colOff>
      <xdr:row>12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D34CB81-DF43-410B-8292-444E273E255F}"/>
            </a:ext>
          </a:extLst>
        </xdr:cNvPr>
        <xdr:cNvSpPr txBox="1"/>
      </xdr:nvSpPr>
      <xdr:spPr>
        <a:xfrm>
          <a:off x="247650" y="1933575"/>
          <a:ext cx="4591050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chemeClr val="accent1"/>
              </a:solidFill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[</a:t>
          </a:r>
          <a:r>
            <a:rPr lang="ko-KR" altLang="en-US" sz="1200" b="1">
              <a:solidFill>
                <a:schemeClr val="accent1"/>
              </a:solidFill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그림 </a:t>
          </a:r>
          <a:r>
            <a:rPr lang="en-US" altLang="ko-KR" sz="1200" b="1">
              <a:solidFill>
                <a:schemeClr val="accent1"/>
              </a:solidFill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x-2] </a:t>
          </a:r>
          <a:r>
            <a:rPr lang="ko-KR" altLang="en-US" sz="1200" b="1">
              <a:solidFill>
                <a:schemeClr val="accent1"/>
              </a:solidFill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고령인구</a:t>
          </a:r>
          <a:r>
            <a:rPr lang="en-US" altLang="ko-KR" sz="1200" b="1">
              <a:solidFill>
                <a:schemeClr val="accent1"/>
              </a:solidFill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(65</a:t>
          </a:r>
          <a:r>
            <a:rPr lang="ko-KR" altLang="en-US" sz="1200" b="1">
              <a:solidFill>
                <a:schemeClr val="accent1"/>
              </a:solidFill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세 이상</a:t>
          </a:r>
          <a:r>
            <a:rPr lang="en-US" altLang="ko-KR" sz="1200" b="1">
              <a:solidFill>
                <a:schemeClr val="accent1"/>
              </a:solidFill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) </a:t>
          </a:r>
          <a:r>
            <a:rPr lang="ko-KR" altLang="en-US" sz="1200" b="1">
              <a:solidFill>
                <a:schemeClr val="accent1"/>
              </a:solidFill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비중</a:t>
          </a:r>
          <a:r>
            <a:rPr lang="en-US" altLang="ko-KR" sz="1200" b="1">
              <a:solidFill>
                <a:schemeClr val="accent1"/>
              </a:solidFill>
              <a:latin typeface="함초롬돋움" panose="020B0604000101010101" pitchFamily="50" charset="-127"/>
              <a:ea typeface="함초롬돋움" panose="020B0604000101010101" pitchFamily="50" charset="-127"/>
              <a:cs typeface="함초롬돋움" panose="020B0604000101010101" pitchFamily="50" charset="-127"/>
            </a:rPr>
            <a:t>, 2010-2070</a:t>
          </a:r>
          <a:endParaRPr lang="ko-KR" altLang="en-US" sz="1200" b="1">
            <a:solidFill>
              <a:schemeClr val="accent1"/>
            </a:solidFill>
            <a:latin typeface="함초롬돋움" panose="020B0604000101010101" pitchFamily="50" charset="-127"/>
            <a:ea typeface="함초롬돋움" panose="020B0604000101010101" pitchFamily="50" charset="-127"/>
            <a:cs typeface="함초롬돋움" panose="020B0604000101010101" pitchFamily="50" charset="-127"/>
          </a:endParaRPr>
        </a:p>
      </xdr:txBody>
    </xdr:sp>
    <xdr:clientData/>
  </xdr:twoCellAnchor>
  <xdr:absoluteAnchor>
    <xdr:pos x="447675" y="2543175"/>
    <xdr:ext cx="8124825" cy="5710237"/>
    <xdr:graphicFrame macro="">
      <xdr:nvGraphicFramePr>
        <xdr:cNvPr id="21" name="차트 20">
          <a:extLst>
            <a:ext uri="{FF2B5EF4-FFF2-40B4-BE49-F238E27FC236}">
              <a16:creationId xmlns:a16="http://schemas.microsoft.com/office/drawing/2014/main" id="{47C30D5D-A04D-4318-89EF-EAC9A92AFDD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647700</xdr:colOff>
      <xdr:row>37</xdr:row>
      <xdr:rowOff>104775</xdr:rowOff>
    </xdr:from>
    <xdr:to>
      <xdr:col>4</xdr:col>
      <xdr:colOff>428625</xdr:colOff>
      <xdr:row>38</xdr:row>
      <xdr:rowOff>161925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592E28F-67FA-4A31-A764-E14210E178C1}"/>
            </a:ext>
          </a:extLst>
        </xdr:cNvPr>
        <xdr:cNvSpPr txBox="1"/>
      </xdr:nvSpPr>
      <xdr:spPr>
        <a:xfrm>
          <a:off x="647700" y="7924800"/>
          <a:ext cx="2524125" cy="276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국가데이터처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「장래인구추계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:2020~2070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년」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39</xdr:row>
      <xdr:rowOff>200025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52CF8D0-5FB1-4F59-B0E5-FB5EC44D3B1F}"/>
            </a:ext>
          </a:extLst>
        </xdr:cNvPr>
        <xdr:cNvSpPr/>
      </xdr:nvSpPr>
      <xdr:spPr>
        <a:xfrm>
          <a:off x="180975" y="1885949"/>
          <a:ext cx="8772525" cy="65722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P10">
      <xdr:nvSpPr>
        <xdr:cNvPr id="3" name="New shape">
          <a:extLst>
            <a:ext uri="{FF2B5EF4-FFF2-40B4-BE49-F238E27FC236}">
              <a16:creationId xmlns:a16="http://schemas.microsoft.com/office/drawing/2014/main" id="{B38397A0-3132-4BD0-B068-6FF965A3DBE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38A15D52-336D-43D1-A463-CFDB238499C3}" type="TxLink">
            <a:rPr lang="en-US" altLang="en-US" sz="1200" b="1" i="0" u="none" strike="noStrike">
              <a:solidFill>
                <a:srgbClr val="4472C4"/>
              </a:solidFill>
              <a:latin typeface="함초롬돋움"/>
              <a:ea typeface="함초롬돋움"/>
              <a:cs typeface="함초롬돋움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x-3] 하루중 야간·새벽시간대(18~06시) 교통사고 발생 건수 및 사망자 수 비율 추이, 2005-2024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209550</xdr:colOff>
      <xdr:row>1</xdr:row>
      <xdr:rowOff>85725</xdr:rowOff>
    </xdr:from>
    <xdr:to>
      <xdr:col>3</xdr:col>
      <xdr:colOff>260126</xdr:colOff>
      <xdr:row>4</xdr:row>
      <xdr:rowOff>161927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955A3D03-0222-4A77-B86E-B7180F82F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2762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9</xdr:row>
      <xdr:rowOff>200025</xdr:rowOff>
    </xdr:from>
    <xdr:to>
      <xdr:col>12</xdr:col>
      <xdr:colOff>498102</xdr:colOff>
      <xdr:row>12</xdr:row>
      <xdr:rowOff>6831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9D39221C-D9BE-45CC-BC9A-F12AB9E70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39050" y="1981200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403803</xdr:colOff>
      <xdr:row>1</xdr:row>
      <xdr:rowOff>117619</xdr:rowOff>
    </xdr:from>
    <xdr:to>
      <xdr:col>9</xdr:col>
      <xdr:colOff>341514</xdr:colOff>
      <xdr:row>3</xdr:row>
      <xdr:rowOff>89044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D2182662-7F83-486B-9723-E5B70777D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4403" y="30811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1</xdr:row>
      <xdr:rowOff>9525</xdr:rowOff>
    </xdr:from>
    <xdr:to>
      <xdr:col>7</xdr:col>
      <xdr:colOff>119343</xdr:colOff>
      <xdr:row>3</xdr:row>
      <xdr:rowOff>143651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77A4DFF7-530B-4310-8202-849281065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76625" y="200025"/>
          <a:ext cx="1443318" cy="515126"/>
        </a:xfrm>
        <a:prstGeom prst="rect">
          <a:avLst/>
        </a:prstGeom>
      </xdr:spPr>
    </xdr:pic>
    <xdr:clientData/>
  </xdr:twoCellAnchor>
  <xdr:absoluteAnchor>
    <xdr:pos x="552451" y="2524125"/>
    <xdr:ext cx="7810500" cy="5872162"/>
    <xdr:graphicFrame macro="">
      <xdr:nvGraphicFramePr>
        <xdr:cNvPr id="20" name="차트 19">
          <a:extLst>
            <a:ext uri="{FF2B5EF4-FFF2-40B4-BE49-F238E27FC236}">
              <a16:creationId xmlns:a16="http://schemas.microsoft.com/office/drawing/2014/main" id="{94B595A3-816B-4D20-B034-2B1F41A85FB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295275</xdr:colOff>
      <xdr:row>38</xdr:row>
      <xdr:rowOff>76200</xdr:rowOff>
    </xdr:from>
    <xdr:to>
      <xdr:col>5</xdr:col>
      <xdr:colOff>76200</xdr:colOff>
      <xdr:row>39</xdr:row>
      <xdr:rowOff>133350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6806A09-8604-4A15-B84B-2E61AD86A401}"/>
            </a:ext>
          </a:extLst>
        </xdr:cNvPr>
        <xdr:cNvSpPr txBox="1"/>
      </xdr:nvSpPr>
      <xdr:spPr>
        <a:xfrm>
          <a:off x="981075" y="8115300"/>
          <a:ext cx="2524125" cy="276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경찰청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「경찰접수교통사고현황」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</a:t>
          </a:r>
          <a:r>
            <a:rPr lang="en-US" altLang="ko-KR" sz="800" baseline="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ko-KR" altLang="en-US" sz="800" baseline="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각 연도</a:t>
          </a:r>
          <a:r>
            <a:rPr lang="en-US" altLang="ko-KR" sz="800" baseline="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134863</xdr:colOff>
      <xdr:row>2</xdr:row>
      <xdr:rowOff>12370</xdr:rowOff>
    </xdr:from>
    <xdr:to>
      <xdr:col>7</xdr:col>
      <xdr:colOff>445357</xdr:colOff>
      <xdr:row>3</xdr:row>
      <xdr:rowOff>174295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937199D-5B07-477C-BD0F-8AB6C83EC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1713" y="393370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76349</xdr:colOff>
      <xdr:row>3</xdr:row>
      <xdr:rowOff>180975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495ACAB-B8A3-445A-B258-A914EE6EB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47625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5</xdr:col>
      <xdr:colOff>933451</xdr:colOff>
      <xdr:row>3</xdr:row>
      <xdr:rowOff>86027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B3E5AE6-CD51-4336-8F9C-280F8B386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90951" y="313851"/>
          <a:ext cx="1447800" cy="343676"/>
        </a:xfrm>
        <a:prstGeom prst="rect">
          <a:avLst/>
        </a:prstGeom>
      </xdr:spPr>
    </xdr:pic>
    <xdr:clientData/>
  </xdr:twoCellAnchor>
  <xdr:twoCellAnchor>
    <xdr:from>
      <xdr:col>0</xdr:col>
      <xdr:colOff>666750</xdr:colOff>
      <xdr:row>19</xdr:row>
      <xdr:rowOff>114301</xdr:rowOff>
    </xdr:from>
    <xdr:to>
      <xdr:col>7</xdr:col>
      <xdr:colOff>628650</xdr:colOff>
      <xdr:row>21</xdr:row>
      <xdr:rowOff>19051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BA0416D-B250-4B72-A924-A71702BF905C}"/>
            </a:ext>
          </a:extLst>
        </xdr:cNvPr>
        <xdr:cNvSpPr txBox="1"/>
      </xdr:nvSpPr>
      <xdr:spPr>
        <a:xfrm>
          <a:off x="666750" y="3829051"/>
          <a:ext cx="62388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경찰청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「경찰접수교통사고현황」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13</xdr:col>
      <xdr:colOff>28575</xdr:colOff>
      <xdr:row>39</xdr:row>
      <xdr:rowOff>95250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7CC2D029-A9AB-473B-84E1-E3E2FC0B17DD}"/>
            </a:ext>
          </a:extLst>
        </xdr:cNvPr>
        <xdr:cNvSpPr/>
      </xdr:nvSpPr>
      <xdr:spPr>
        <a:xfrm>
          <a:off x="180975" y="1885950"/>
          <a:ext cx="8877300" cy="52197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323850</xdr:colOff>
      <xdr:row>9</xdr:row>
      <xdr:rowOff>142876</xdr:rowOff>
    </xdr:from>
    <xdr:to>
      <xdr:col>10</xdr:col>
      <xdr:colOff>554938</xdr:colOff>
      <xdr:row>11</xdr:row>
      <xdr:rowOff>171451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EB79F2B-EF1F-44E4-8C9D-21B461049F4A}"/>
            </a:ext>
          </a:extLst>
        </xdr:cNvPr>
        <xdr:cNvSpPr/>
      </xdr:nvSpPr>
      <xdr:spPr>
        <a:xfrm>
          <a:off x="323850" y="1924051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39A4A334-D656-4054-9C7C-6D39ADBDDD09}" type="TxLink">
            <a:rPr lang="en-US" altLang="en-US" sz="1200" b="1" i="0" u="none" strike="noStrike">
              <a:solidFill>
                <a:srgbClr val="4472C4"/>
              </a:solidFill>
              <a:latin typeface="함초롬돋움"/>
              <a:ea typeface="함초롬돋움"/>
              <a:cs typeface="함초롬돋움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x-4] 법규 위반 사유별 고령 운전자 교통사고 발생건수 추이, 2005-2024</a:t>
          </a:fld>
          <a:endParaRPr lang="en-US" altLang="ko-KR" sz="1100" b="1" baseline="0">
            <a:solidFill>
              <a:schemeClr val="accent1"/>
            </a:solidFill>
            <a:latin typeface="함초롬돋움" panose="020B0604000101010101" pitchFamily="50" charset="-127"/>
            <a:ea typeface="함초롬돋움" panose="020B0604000101010101" pitchFamily="50" charset="-127"/>
            <a:cs typeface="함초롬돋움" panose="020B0604000101010101" pitchFamily="50" charset="-127"/>
          </a:endParaRPr>
        </a:p>
      </xdr:txBody>
    </xdr:sp>
    <xdr:clientData/>
  </xdr:twoCellAnchor>
  <xdr:twoCellAnchor editAs="oneCell">
    <xdr:from>
      <xdr:col>0</xdr:col>
      <xdr:colOff>142875</xdr:colOff>
      <xdr:row>0</xdr:row>
      <xdr:rowOff>95250</xdr:rowOff>
    </xdr:from>
    <xdr:to>
      <xdr:col>3</xdr:col>
      <xdr:colOff>193451</xdr:colOff>
      <xdr:row>3</xdr:row>
      <xdr:rowOff>171452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C2738AC-C6D4-4A59-9B69-D4C806047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95250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171450</xdr:rowOff>
    </xdr:from>
    <xdr:to>
      <xdr:col>12</xdr:col>
      <xdr:colOff>526677</xdr:colOff>
      <xdr:row>11</xdr:row>
      <xdr:rowOff>149706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A1B78BE4-355E-478A-9868-AA0FDAA4B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7625" y="195262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441903</xdr:colOff>
      <xdr:row>1</xdr:row>
      <xdr:rowOff>146194</xdr:rowOff>
    </xdr:from>
    <xdr:to>
      <xdr:col>9</xdr:col>
      <xdr:colOff>379614</xdr:colOff>
      <xdr:row>3</xdr:row>
      <xdr:rowOff>117619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6132400F-D6E0-4EF3-8F2A-FF2A805D8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42503" y="336694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85725</xdr:colOff>
      <xdr:row>1</xdr:row>
      <xdr:rowOff>38100</xdr:rowOff>
    </xdr:from>
    <xdr:to>
      <xdr:col>7</xdr:col>
      <xdr:colOff>157443</xdr:colOff>
      <xdr:row>3</xdr:row>
      <xdr:rowOff>172226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F3FDBD3D-3F23-44DB-AAEF-942AA3AA5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14725" y="228600"/>
          <a:ext cx="1443318" cy="515126"/>
        </a:xfrm>
        <a:prstGeom prst="rect">
          <a:avLst/>
        </a:prstGeom>
      </xdr:spPr>
    </xdr:pic>
    <xdr:clientData/>
  </xdr:twoCellAnchor>
  <xdr:absoluteAnchor>
    <xdr:pos x="304801" y="2562225"/>
    <xdr:ext cx="8496300" cy="3895725"/>
    <xdr:graphicFrame macro="">
      <xdr:nvGraphicFramePr>
        <xdr:cNvPr id="25" name="차트 24">
          <a:extLst>
            <a:ext uri="{FF2B5EF4-FFF2-40B4-BE49-F238E27FC236}">
              <a16:creationId xmlns:a16="http://schemas.microsoft.com/office/drawing/2014/main" id="{4495E13F-15AF-4E5A-ACBD-503FDE0BFF4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104775</xdr:colOff>
      <xdr:row>34</xdr:row>
      <xdr:rowOff>38100</xdr:rowOff>
    </xdr:from>
    <xdr:to>
      <xdr:col>10</xdr:col>
      <xdr:colOff>171450</xdr:colOff>
      <xdr:row>35</xdr:row>
      <xdr:rowOff>152400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B8E40C97-7893-46B6-8D34-FE7803B8F6F0}"/>
            </a:ext>
          </a:extLst>
        </xdr:cNvPr>
        <xdr:cNvSpPr txBox="1"/>
      </xdr:nvSpPr>
      <xdr:spPr>
        <a:xfrm>
          <a:off x="790575" y="6191250"/>
          <a:ext cx="62388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경찰청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「경찰접수교통사고현황」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66</xdr:row>
      <xdr:rowOff>38100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2C0EEEBF-A4F7-46D2-9B28-99C9B12BA888}"/>
            </a:ext>
          </a:extLst>
        </xdr:cNvPr>
        <xdr:cNvSpPr/>
      </xdr:nvSpPr>
      <xdr:spPr>
        <a:xfrm>
          <a:off x="180975" y="1885950"/>
          <a:ext cx="8772525" cy="99060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0293CB4-C472-4CD2-ADB3-6B962A41DCD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x-5] 사고 유형별 고령 운전자 교통사고 발생 건 수 및 사망자 수 추이, 2005-2024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219075</xdr:colOff>
      <xdr:row>0</xdr:row>
      <xdr:rowOff>171450</xdr:rowOff>
    </xdr:from>
    <xdr:to>
      <xdr:col>3</xdr:col>
      <xdr:colOff>269651</xdr:colOff>
      <xdr:row>4</xdr:row>
      <xdr:rowOff>57152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F2E31E0-B2B1-4B1F-BD23-CB2A7D0B6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71450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752475</xdr:colOff>
      <xdr:row>10</xdr:row>
      <xdr:rowOff>28575</xdr:rowOff>
    </xdr:from>
    <xdr:to>
      <xdr:col>12</xdr:col>
      <xdr:colOff>469527</xdr:colOff>
      <xdr:row>12</xdr:row>
      <xdr:rowOff>54456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20A6A24E-D7B4-4D2A-9386-BEB0E24A7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0475" y="202882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394278</xdr:colOff>
      <xdr:row>1</xdr:row>
      <xdr:rowOff>136669</xdr:rowOff>
    </xdr:from>
    <xdr:to>
      <xdr:col>9</xdr:col>
      <xdr:colOff>331989</xdr:colOff>
      <xdr:row>3</xdr:row>
      <xdr:rowOff>108094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4BF8226A-58FC-41A1-8B13-186264F5B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4878" y="32716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1</xdr:row>
      <xdr:rowOff>28575</xdr:rowOff>
    </xdr:from>
    <xdr:to>
      <xdr:col>7</xdr:col>
      <xdr:colOff>109818</xdr:colOff>
      <xdr:row>3</xdr:row>
      <xdr:rowOff>162701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B4A9A30D-FDF5-4336-AE8B-0B4CD626D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67100" y="219075"/>
          <a:ext cx="1443318" cy="515126"/>
        </a:xfrm>
        <a:prstGeom prst="rect">
          <a:avLst/>
        </a:prstGeom>
      </xdr:spPr>
    </xdr:pic>
    <xdr:clientData/>
  </xdr:twoCellAnchor>
  <xdr:absoluteAnchor>
    <xdr:pos x="742950" y="2876551"/>
    <xdr:ext cx="6505575" cy="3514724"/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B0CD2EC3-A5B0-45C8-8404-528B276233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666750</xdr:colOff>
      <xdr:row>13</xdr:row>
      <xdr:rowOff>9525</xdr:rowOff>
    </xdr:from>
    <xdr:to>
      <xdr:col>3</xdr:col>
      <xdr:colOff>333375</xdr:colOff>
      <xdr:row>14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F475B40-EB05-442F-9F77-33098C3A58ED}"/>
            </a:ext>
          </a:extLst>
        </xdr:cNvPr>
        <xdr:cNvSpPr txBox="1"/>
      </xdr:nvSpPr>
      <xdr:spPr>
        <a:xfrm>
          <a:off x="666750" y="2524125"/>
          <a:ext cx="172402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>
              <a:solidFill>
                <a:sysClr val="windowText" lastClr="000000"/>
              </a:solidFill>
              <a:latin typeface="+mj-ea"/>
              <a:ea typeface="+mj-ea"/>
            </a:rPr>
            <a:t>1) </a:t>
          </a:r>
          <a:r>
            <a:rPr lang="ko-KR" altLang="en-US" sz="1000">
              <a:solidFill>
                <a:sysClr val="windowText" lastClr="000000"/>
              </a:solidFill>
              <a:latin typeface="+mj-ea"/>
              <a:ea typeface="+mj-ea"/>
            </a:rPr>
            <a:t>교통사고 발생 건 수</a:t>
          </a:r>
        </a:p>
      </xdr:txBody>
    </xdr:sp>
    <xdr:clientData/>
  </xdr:twoCellAnchor>
  <xdr:absoluteAnchor>
    <xdr:pos x="1200150" y="6810375"/>
    <xdr:ext cx="6173073" cy="4343400"/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74D1336D-D568-45A9-9516-275A0482A8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twoCellAnchor>
    <xdr:from>
      <xdr:col>1</xdr:col>
      <xdr:colOff>28575</xdr:colOff>
      <xdr:row>35</xdr:row>
      <xdr:rowOff>161925</xdr:rowOff>
    </xdr:from>
    <xdr:to>
      <xdr:col>3</xdr:col>
      <xdr:colOff>381000</xdr:colOff>
      <xdr:row>37</xdr:row>
      <xdr:rowOff>76200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CBF063B6-0B81-49D0-8760-2080653D6EEE}"/>
            </a:ext>
          </a:extLst>
        </xdr:cNvPr>
        <xdr:cNvSpPr txBox="1"/>
      </xdr:nvSpPr>
      <xdr:spPr>
        <a:xfrm>
          <a:off x="714375" y="6448425"/>
          <a:ext cx="1724025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>
              <a:solidFill>
                <a:sysClr val="windowText" lastClr="000000"/>
              </a:solidFill>
              <a:latin typeface="+mj-ea"/>
              <a:ea typeface="+mj-ea"/>
            </a:rPr>
            <a:t>2) </a:t>
          </a:r>
          <a:r>
            <a:rPr lang="ko-KR" altLang="en-US" sz="1000">
              <a:solidFill>
                <a:sysClr val="windowText" lastClr="000000"/>
              </a:solidFill>
              <a:latin typeface="+mj-ea"/>
              <a:ea typeface="+mj-ea"/>
            </a:rPr>
            <a:t>교통사고 사망자 수</a:t>
          </a:r>
        </a:p>
      </xdr:txBody>
    </xdr:sp>
    <xdr:clientData/>
  </xdr:twoCellAnchor>
  <xdr:twoCellAnchor>
    <xdr:from>
      <xdr:col>2</xdr:col>
      <xdr:colOff>0</xdr:colOff>
      <xdr:row>62</xdr:row>
      <xdr:rowOff>95250</xdr:rowOff>
    </xdr:from>
    <xdr:to>
      <xdr:col>10</xdr:col>
      <xdr:colOff>752475</xdr:colOff>
      <xdr:row>64</xdr:row>
      <xdr:rowOff>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2D8D1DD-00A9-4784-954F-EABDDE1DF7BE}"/>
            </a:ext>
          </a:extLst>
        </xdr:cNvPr>
        <xdr:cNvSpPr txBox="1"/>
      </xdr:nvSpPr>
      <xdr:spPr>
        <a:xfrm>
          <a:off x="1371600" y="11087100"/>
          <a:ext cx="62388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경찰청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「경찰접수교통사고현황」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0.01867</cdr:x>
      <cdr:y>0.01081</cdr:y>
    </cdr:from>
    <cdr:to>
      <cdr:x>0.16183</cdr:x>
      <cdr:y>0.09022</cdr:y>
    </cdr:to>
    <cdr:sp macro="" textlink="">
      <cdr:nvSpPr>
        <cdr:cNvPr id="2" name="TextBox 1"/>
        <cdr:cNvSpPr txBox="1">
          <a:spLocks xmlns:a="http://schemas.openxmlformats.org/drawingml/2006/main" noRot="1"/>
        </cdr:cNvSpPr>
      </cdr:nvSpPr>
      <cdr:spPr>
        <a:xfrm xmlns:a="http://schemas.openxmlformats.org/drawingml/2006/main">
          <a:off x="114740" y="99391"/>
          <a:ext cx="879818" cy="730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overflow" wrap="square" lIns="90170" tIns="46990" rIns="90170" bIns="46990"/>
        <a:lstStyle xmlns:a="http://schemas.openxmlformats.org/drawingml/2006/main"/>
        <a:p xmlns:a="http://schemas.openxmlformats.org/drawingml/2006/main">
          <a:pPr algn="l" eaLnBrk="0" latinLnBrk="0">
            <a:lnSpc>
              <a:spcPct val="100000"/>
            </a:lnSpc>
          </a:pPr>
          <a:endParaRPr lang="ko-KR" altLang="en-US" sz="900">
            <a:solidFill>
              <a:srgbClr val="000000"/>
            </a:solidFill>
            <a:latin typeface="KoPub바탕체 Light"/>
            <a:ea typeface="KoPub바탕체 Light"/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104773</xdr:rowOff>
    </xdr:from>
    <xdr:to>
      <xdr:col>12</xdr:col>
      <xdr:colOff>609600</xdr:colOff>
      <xdr:row>111</xdr:row>
      <xdr:rowOff>152400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827CC430-8963-4135-AF12-31ED74DAF84A}"/>
            </a:ext>
          </a:extLst>
        </xdr:cNvPr>
        <xdr:cNvSpPr/>
      </xdr:nvSpPr>
      <xdr:spPr>
        <a:xfrm>
          <a:off x="180975" y="1885948"/>
          <a:ext cx="8772525" cy="1957387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12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F4D3729-3C00-46E4-B122-EECD02AFB0A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x-6] 사고 유형별 고령 운전자 교통사고 발생 건수 대비 사망자 비율, 2005-2024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123825</xdr:rowOff>
    </xdr:from>
    <xdr:to>
      <xdr:col>3</xdr:col>
      <xdr:colOff>164876</xdr:colOff>
      <xdr:row>4</xdr:row>
      <xdr:rowOff>9527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668F7FC-9251-4824-84BE-EF56E8E13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238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9</xdr:row>
      <xdr:rowOff>209550</xdr:rowOff>
    </xdr:from>
    <xdr:to>
      <xdr:col>12</xdr:col>
      <xdr:colOff>498102</xdr:colOff>
      <xdr:row>11</xdr:row>
      <xdr:rowOff>159231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CF3ADEE-8A67-495A-9C7C-78FF401B7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39050" y="199072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384753</xdr:colOff>
      <xdr:row>2</xdr:row>
      <xdr:rowOff>3319</xdr:rowOff>
    </xdr:from>
    <xdr:to>
      <xdr:col>9</xdr:col>
      <xdr:colOff>322464</xdr:colOff>
      <xdr:row>3</xdr:row>
      <xdr:rowOff>165244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9221EA2-AD93-4928-9AAB-25437FCDE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85353" y="38431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1</xdr:row>
      <xdr:rowOff>85725</xdr:rowOff>
    </xdr:from>
    <xdr:to>
      <xdr:col>7</xdr:col>
      <xdr:colOff>100293</xdr:colOff>
      <xdr:row>4</xdr:row>
      <xdr:rowOff>29351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9DFC233-DFE8-4464-B95C-BDDB8C45A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57575" y="276225"/>
          <a:ext cx="1443318" cy="515126"/>
        </a:xfrm>
        <a:prstGeom prst="rect">
          <a:avLst/>
        </a:prstGeom>
      </xdr:spPr>
    </xdr:pic>
    <xdr:clientData/>
  </xdr:twoCellAnchor>
  <xdr:twoCellAnchor>
    <xdr:from>
      <xdr:col>0</xdr:col>
      <xdr:colOff>276225</xdr:colOff>
      <xdr:row>12</xdr:row>
      <xdr:rowOff>38101</xdr:rowOff>
    </xdr:from>
    <xdr:to>
      <xdr:col>1</xdr:col>
      <xdr:colOff>571500</xdr:colOff>
      <xdr:row>13</xdr:row>
      <xdr:rowOff>133351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BC0BA2D-5EC2-4B20-9B83-9B3E47C6FE03}"/>
            </a:ext>
          </a:extLst>
        </xdr:cNvPr>
        <xdr:cNvSpPr txBox="1"/>
      </xdr:nvSpPr>
      <xdr:spPr>
        <a:xfrm>
          <a:off x="276225" y="2409826"/>
          <a:ext cx="9810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 b="1">
              <a:latin typeface="+mj-ea"/>
              <a:ea typeface="+mj-ea"/>
            </a:rPr>
            <a:t>1) </a:t>
          </a:r>
          <a:r>
            <a:rPr lang="ko-KR" altLang="en-US" sz="1000" b="1">
              <a:solidFill>
                <a:sysClr val="windowText" lastClr="000000"/>
              </a:solidFill>
              <a:latin typeface="+mj-ea"/>
              <a:ea typeface="+mj-ea"/>
            </a:rPr>
            <a:t>차대사람</a:t>
          </a:r>
        </a:p>
      </xdr:txBody>
    </xdr:sp>
    <xdr:clientData/>
  </xdr:twoCellAnchor>
  <xdr:absoluteAnchor>
    <xdr:pos x="409575" y="2828925"/>
    <xdr:ext cx="7962900" cy="4314825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9C6F6901-193E-4BFB-B547-D40CA3CE91F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390525</xdr:colOff>
      <xdr:row>37</xdr:row>
      <xdr:rowOff>123825</xdr:rowOff>
    </xdr:from>
    <xdr:to>
      <xdr:col>2</xdr:col>
      <xdr:colOff>0</xdr:colOff>
      <xdr:row>39</xdr:row>
      <xdr:rowOff>28575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2EE547C-65A0-409B-B9E2-D853531E6A7D}"/>
            </a:ext>
          </a:extLst>
        </xdr:cNvPr>
        <xdr:cNvSpPr txBox="1"/>
      </xdr:nvSpPr>
      <xdr:spPr>
        <a:xfrm>
          <a:off x="390525" y="7134225"/>
          <a:ext cx="9810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 b="1">
              <a:latin typeface="+mj-ea"/>
              <a:ea typeface="+mj-ea"/>
            </a:rPr>
            <a:t>2)</a:t>
          </a:r>
          <a:r>
            <a:rPr lang="en-US" altLang="ko-KR" sz="1000" b="1" baseline="0">
              <a:latin typeface="+mj-ea"/>
              <a:ea typeface="+mj-ea"/>
            </a:rPr>
            <a:t> </a:t>
          </a:r>
          <a:r>
            <a:rPr lang="ko-KR" altLang="en-US" sz="1000" b="1" baseline="0">
              <a:latin typeface="+mj-ea"/>
              <a:ea typeface="+mj-ea"/>
            </a:rPr>
            <a:t>차량 단독</a:t>
          </a:r>
          <a:endParaRPr lang="en-US" altLang="ko-KR" sz="1000" b="1" baseline="0">
            <a:latin typeface="+mj-ea"/>
            <a:ea typeface="+mj-ea"/>
          </a:endParaRPr>
        </a:p>
        <a:p>
          <a:endParaRPr lang="ko-KR" altLang="en-US" sz="1000" b="1">
            <a:latin typeface="+mj-ea"/>
            <a:ea typeface="+mj-ea"/>
          </a:endParaRPr>
        </a:p>
      </xdr:txBody>
    </xdr:sp>
    <xdr:clientData/>
  </xdr:twoCellAnchor>
  <xdr:absoluteAnchor>
    <xdr:pos x="504825" y="7477126"/>
    <xdr:ext cx="7981951" cy="4648200"/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8D14DE7B-E8E1-4DB9-BD89-D96096B1D43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twoCellAnchor>
    <xdr:from>
      <xdr:col>0</xdr:col>
      <xdr:colOff>495300</xdr:colOff>
      <xdr:row>63</xdr:row>
      <xdr:rowOff>85725</xdr:rowOff>
    </xdr:from>
    <xdr:to>
      <xdr:col>2</xdr:col>
      <xdr:colOff>104775</xdr:colOff>
      <xdr:row>64</xdr:row>
      <xdr:rowOff>180975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81BF6DB-8930-4F16-8929-951789111A62}"/>
            </a:ext>
          </a:extLst>
        </xdr:cNvPr>
        <xdr:cNvSpPr txBox="1"/>
      </xdr:nvSpPr>
      <xdr:spPr>
        <a:xfrm>
          <a:off x="495300" y="12077700"/>
          <a:ext cx="9810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 b="1">
              <a:latin typeface="+mj-ea"/>
              <a:ea typeface="+mj-ea"/>
            </a:rPr>
            <a:t>3)</a:t>
          </a:r>
          <a:r>
            <a:rPr lang="en-US" altLang="ko-KR" sz="1000" b="1" baseline="0">
              <a:latin typeface="+mj-ea"/>
              <a:ea typeface="+mj-ea"/>
            </a:rPr>
            <a:t> </a:t>
          </a:r>
          <a:r>
            <a:rPr lang="ko-KR" altLang="en-US" sz="1000" b="1" baseline="0">
              <a:latin typeface="+mj-ea"/>
              <a:ea typeface="+mj-ea"/>
            </a:rPr>
            <a:t>차대차</a:t>
          </a:r>
          <a:endParaRPr lang="en-US" altLang="ko-KR" sz="1000" b="1" baseline="0">
            <a:latin typeface="+mj-ea"/>
            <a:ea typeface="+mj-ea"/>
          </a:endParaRPr>
        </a:p>
        <a:p>
          <a:endParaRPr lang="ko-KR" altLang="en-US" sz="1000" b="1">
            <a:latin typeface="+mj-ea"/>
            <a:ea typeface="+mj-ea"/>
          </a:endParaRPr>
        </a:p>
      </xdr:txBody>
    </xdr:sp>
    <xdr:clientData/>
  </xdr:twoCellAnchor>
  <xdr:absoluteAnchor>
    <xdr:pos x="714375" y="12372976"/>
    <xdr:ext cx="7743825" cy="4191000"/>
    <xdr:graphicFrame macro="">
      <xdr:nvGraphicFramePr>
        <xdr:cNvPr id="18" name="차트 17">
          <a:extLst>
            <a:ext uri="{FF2B5EF4-FFF2-40B4-BE49-F238E27FC236}">
              <a16:creationId xmlns:a16="http://schemas.microsoft.com/office/drawing/2014/main" id="{C67519AE-25E9-4327-BB3E-810AA381FE1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absoluteAnchor>
  <xdr:absoluteAnchor>
    <xdr:pos x="742950" y="17059276"/>
    <xdr:ext cx="7858125" cy="4133850"/>
    <xdr:graphicFrame macro="">
      <xdr:nvGraphicFramePr>
        <xdr:cNvPr id="19" name="차트 18">
          <a:extLst>
            <a:ext uri="{FF2B5EF4-FFF2-40B4-BE49-F238E27FC236}">
              <a16:creationId xmlns:a16="http://schemas.microsoft.com/office/drawing/2014/main" id="{735DF33A-4B87-4C9C-8047-5568B0BD95E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absoluteAnchor>
  <xdr:twoCellAnchor>
    <xdr:from>
      <xdr:col>1</xdr:col>
      <xdr:colOff>0</xdr:colOff>
      <xdr:row>87</xdr:row>
      <xdr:rowOff>0</xdr:rowOff>
    </xdr:from>
    <xdr:to>
      <xdr:col>2</xdr:col>
      <xdr:colOff>295275</xdr:colOff>
      <xdr:row>88</xdr:row>
      <xdr:rowOff>95250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61E4D591-3426-4535-A1B5-E43B1C3F9CD4}"/>
            </a:ext>
          </a:extLst>
        </xdr:cNvPr>
        <xdr:cNvSpPr txBox="1"/>
      </xdr:nvSpPr>
      <xdr:spPr>
        <a:xfrm>
          <a:off x="685800" y="16735425"/>
          <a:ext cx="9810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 b="1">
              <a:latin typeface="+mj-ea"/>
              <a:ea typeface="+mj-ea"/>
            </a:rPr>
            <a:t>4)</a:t>
          </a:r>
          <a:r>
            <a:rPr lang="en-US" altLang="ko-KR" sz="1000" b="1" baseline="0">
              <a:latin typeface="+mj-ea"/>
              <a:ea typeface="+mj-ea"/>
            </a:rPr>
            <a:t> </a:t>
          </a:r>
          <a:r>
            <a:rPr lang="ko-KR" altLang="en-US" sz="1000" b="1" baseline="0">
              <a:latin typeface="+mj-ea"/>
              <a:ea typeface="+mj-ea"/>
            </a:rPr>
            <a:t>전체</a:t>
          </a:r>
          <a:endParaRPr lang="en-US" altLang="ko-KR" sz="1000" b="1" baseline="0">
            <a:latin typeface="+mj-ea"/>
            <a:ea typeface="+mj-ea"/>
          </a:endParaRPr>
        </a:p>
        <a:p>
          <a:endParaRPr lang="ko-KR" altLang="en-US" sz="1000" b="1">
            <a:latin typeface="+mj-ea"/>
            <a:ea typeface="+mj-ea"/>
          </a:endParaRPr>
        </a:p>
      </xdr:txBody>
    </xdr:sp>
    <xdr:clientData/>
  </xdr:twoCellAnchor>
  <xdr:twoCellAnchor>
    <xdr:from>
      <xdr:col>1</xdr:col>
      <xdr:colOff>323850</xdr:colOff>
      <xdr:row>109</xdr:row>
      <xdr:rowOff>180975</xdr:rowOff>
    </xdr:from>
    <xdr:to>
      <xdr:col>10</xdr:col>
      <xdr:colOff>390525</xdr:colOff>
      <xdr:row>111</xdr:row>
      <xdr:rowOff>85725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5B02EB0-BC11-4B8B-8A99-4CD1C5A8C0B3}"/>
            </a:ext>
          </a:extLst>
        </xdr:cNvPr>
        <xdr:cNvSpPr txBox="1"/>
      </xdr:nvSpPr>
      <xdr:spPr>
        <a:xfrm>
          <a:off x="1009650" y="21107400"/>
          <a:ext cx="62388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경찰청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「경찰접수교통사고현황」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54</xdr:row>
      <xdr:rowOff>123826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1A9EE2B8-2EC7-4342-858C-F2268D34A1E0}"/>
            </a:ext>
          </a:extLst>
        </xdr:cNvPr>
        <xdr:cNvSpPr/>
      </xdr:nvSpPr>
      <xdr:spPr>
        <a:xfrm>
          <a:off x="180975" y="1885950"/>
          <a:ext cx="8772525" cy="83724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01BEBEA-658C-4C38-8BD3-FD68C54B67C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x-7] 차종별 고령 운전자 교통사고 발생 건수 및 사망자 수 추이, 2005-2024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85725</xdr:rowOff>
    </xdr:from>
    <xdr:to>
      <xdr:col>3</xdr:col>
      <xdr:colOff>98201</xdr:colOff>
      <xdr:row>3</xdr:row>
      <xdr:rowOff>161927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18B70F19-5F48-476C-8C6D-0DA23BF1C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5725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9</xdr:row>
      <xdr:rowOff>209550</xdr:rowOff>
    </xdr:from>
    <xdr:to>
      <xdr:col>12</xdr:col>
      <xdr:colOff>536202</xdr:colOff>
      <xdr:row>11</xdr:row>
      <xdr:rowOff>159231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5744179-4C1E-42E8-AC31-5404202DB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77150" y="199072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356178</xdr:colOff>
      <xdr:row>2</xdr:row>
      <xdr:rowOff>12844</xdr:rowOff>
    </xdr:from>
    <xdr:to>
      <xdr:col>9</xdr:col>
      <xdr:colOff>293889</xdr:colOff>
      <xdr:row>3</xdr:row>
      <xdr:rowOff>174769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37C6BC9-101E-4739-B552-28CB04F69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56778" y="393844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</xdr:row>
      <xdr:rowOff>95250</xdr:rowOff>
    </xdr:from>
    <xdr:to>
      <xdr:col>7</xdr:col>
      <xdr:colOff>71718</xdr:colOff>
      <xdr:row>4</xdr:row>
      <xdr:rowOff>38876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538AD735-850B-48A6-B1BE-9B72CA180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29000" y="285750"/>
          <a:ext cx="1443318" cy="515126"/>
        </a:xfrm>
        <a:prstGeom prst="rect">
          <a:avLst/>
        </a:prstGeom>
      </xdr:spPr>
    </xdr:pic>
    <xdr:clientData/>
  </xdr:twoCellAnchor>
  <xdr:twoCellAnchor>
    <xdr:from>
      <xdr:col>0</xdr:col>
      <xdr:colOff>247650</xdr:colOff>
      <xdr:row>11</xdr:row>
      <xdr:rowOff>38100</xdr:rowOff>
    </xdr:from>
    <xdr:to>
      <xdr:col>1</xdr:col>
      <xdr:colOff>581025</xdr:colOff>
      <xdr:row>12</xdr:row>
      <xdr:rowOff>190500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491F231-48DD-4AC2-8C1B-41988690C909}"/>
            </a:ext>
          </a:extLst>
        </xdr:cNvPr>
        <xdr:cNvSpPr txBox="1"/>
      </xdr:nvSpPr>
      <xdr:spPr>
        <a:xfrm>
          <a:off x="247650" y="2238375"/>
          <a:ext cx="1019175" cy="323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 b="1">
              <a:solidFill>
                <a:sysClr val="windowText" lastClr="000000"/>
              </a:solidFill>
              <a:latin typeface="+mj-ea"/>
              <a:ea typeface="+mj-ea"/>
            </a:rPr>
            <a:t>1) </a:t>
          </a:r>
          <a:r>
            <a:rPr lang="ko-KR" altLang="en-US" sz="1000" b="1">
              <a:solidFill>
                <a:sysClr val="windowText" lastClr="000000"/>
              </a:solidFill>
              <a:latin typeface="+mj-ea"/>
              <a:ea typeface="+mj-ea"/>
            </a:rPr>
            <a:t>사고건수</a:t>
          </a:r>
        </a:p>
      </xdr:txBody>
    </xdr:sp>
    <xdr:clientData/>
  </xdr:twoCellAnchor>
  <xdr:absoluteAnchor>
    <xdr:pos x="409575" y="2514600"/>
    <xdr:ext cx="8181975" cy="3390900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96A8C08C-2869-4F9F-88A0-C832CF9A92A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295275</xdr:colOff>
      <xdr:row>31</xdr:row>
      <xdr:rowOff>142875</xdr:rowOff>
    </xdr:from>
    <xdr:to>
      <xdr:col>1</xdr:col>
      <xdr:colOff>628650</xdr:colOff>
      <xdr:row>33</xdr:row>
      <xdr:rowOff>85725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56AA87E3-8880-4BF0-AB8A-687BF5D96492}"/>
            </a:ext>
          </a:extLst>
        </xdr:cNvPr>
        <xdr:cNvSpPr txBox="1"/>
      </xdr:nvSpPr>
      <xdr:spPr>
        <a:xfrm>
          <a:off x="295275" y="5895975"/>
          <a:ext cx="1019175" cy="323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 b="1">
              <a:solidFill>
                <a:sysClr val="windowText" lastClr="000000"/>
              </a:solidFill>
              <a:latin typeface="+mj-ea"/>
              <a:ea typeface="+mj-ea"/>
            </a:rPr>
            <a:t>2) </a:t>
          </a:r>
          <a:r>
            <a:rPr lang="ko-KR" altLang="en-US" sz="1000" b="1">
              <a:solidFill>
                <a:sysClr val="windowText" lastClr="000000"/>
              </a:solidFill>
              <a:latin typeface="+mj-ea"/>
              <a:ea typeface="+mj-ea"/>
            </a:rPr>
            <a:t>사망자 수</a:t>
          </a:r>
        </a:p>
      </xdr:txBody>
    </xdr:sp>
    <xdr:clientData/>
  </xdr:twoCellAnchor>
  <xdr:absoluteAnchor>
    <xdr:pos x="409576" y="6181725"/>
    <xdr:ext cx="8401050" cy="3581400"/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8BA4BBA0-7CCE-45A9-AF6B-2DAC3DDE9F9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twoCellAnchor>
    <xdr:from>
      <xdr:col>1</xdr:col>
      <xdr:colOff>38100</xdr:colOff>
      <xdr:row>52</xdr:row>
      <xdr:rowOff>57150</xdr:rowOff>
    </xdr:from>
    <xdr:to>
      <xdr:col>10</xdr:col>
      <xdr:colOff>104775</xdr:colOff>
      <xdr:row>53</xdr:row>
      <xdr:rowOff>152400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FE79FC1-FB45-44F3-AD30-FDA4770D515F}"/>
            </a:ext>
          </a:extLst>
        </xdr:cNvPr>
        <xdr:cNvSpPr txBox="1"/>
      </xdr:nvSpPr>
      <xdr:spPr>
        <a:xfrm>
          <a:off x="723900" y="9810750"/>
          <a:ext cx="62388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경찰청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「경찰접수교통사고현황」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180974</xdr:colOff>
      <xdr:row>9</xdr:row>
      <xdr:rowOff>104775</xdr:rowOff>
    </xdr:from>
    <xdr:to>
      <xdr:col>12</xdr:col>
      <xdr:colOff>561975</xdr:colOff>
      <xdr:row>35</xdr:row>
      <xdr:rowOff>76201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CE6D948-4AE1-4AC4-8C1E-DE062C2CF3E9}"/>
            </a:ext>
          </a:extLst>
        </xdr:cNvPr>
        <xdr:cNvSpPr/>
      </xdr:nvSpPr>
      <xdr:spPr>
        <a:xfrm>
          <a:off x="180974" y="1885950"/>
          <a:ext cx="8724901" cy="55721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09382F6-FF72-4AB4-9381-B228B8A2A55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x-8] 차종별 고령 운전자 교통사고 발생 건수 대비 사망자 수의 비율, 2005-2024 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76200</xdr:colOff>
      <xdr:row>0</xdr:row>
      <xdr:rowOff>95250</xdr:rowOff>
    </xdr:from>
    <xdr:to>
      <xdr:col>3</xdr:col>
      <xdr:colOff>126776</xdr:colOff>
      <xdr:row>3</xdr:row>
      <xdr:rowOff>171452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705D466A-57D4-4655-9650-BE23163B1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95250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10</xdr:col>
      <xdr:colOff>704850</xdr:colOff>
      <xdr:row>10</xdr:row>
      <xdr:rowOff>9525</xdr:rowOff>
    </xdr:from>
    <xdr:to>
      <xdr:col>12</xdr:col>
      <xdr:colOff>421902</xdr:colOff>
      <xdr:row>12</xdr:row>
      <xdr:rowOff>35406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7D6E40A-517D-49BD-A49E-5746C739D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62850" y="200977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432378</xdr:colOff>
      <xdr:row>2</xdr:row>
      <xdr:rowOff>22369</xdr:rowOff>
    </xdr:from>
    <xdr:to>
      <xdr:col>9</xdr:col>
      <xdr:colOff>370089</xdr:colOff>
      <xdr:row>3</xdr:row>
      <xdr:rowOff>184294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B66D88F-7B6B-4ADA-A586-1345BC89E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32978" y="40336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1</xdr:row>
      <xdr:rowOff>104775</xdr:rowOff>
    </xdr:from>
    <xdr:to>
      <xdr:col>7</xdr:col>
      <xdr:colOff>147918</xdr:colOff>
      <xdr:row>4</xdr:row>
      <xdr:rowOff>48401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8474D64C-2DA7-4AAE-B83E-C86429A21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05200" y="295275"/>
          <a:ext cx="1443318" cy="515126"/>
        </a:xfrm>
        <a:prstGeom prst="rect">
          <a:avLst/>
        </a:prstGeom>
      </xdr:spPr>
    </xdr:pic>
    <xdr:clientData/>
  </xdr:twoCellAnchor>
  <xdr:absoluteAnchor>
    <xdr:pos x="371475" y="2505076"/>
    <xdr:ext cx="8258175" cy="4191000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61F1F850-F7C9-49A6-9875-7496938F7FC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28575</xdr:colOff>
      <xdr:row>31</xdr:row>
      <xdr:rowOff>161925</xdr:rowOff>
    </xdr:from>
    <xdr:to>
      <xdr:col>10</xdr:col>
      <xdr:colOff>95250</xdr:colOff>
      <xdr:row>33</xdr:row>
      <xdr:rowOff>9525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FC725AB0-DE41-4908-8D36-384D84FD24CE}"/>
            </a:ext>
          </a:extLst>
        </xdr:cNvPr>
        <xdr:cNvSpPr txBox="1"/>
      </xdr:nvSpPr>
      <xdr:spPr>
        <a:xfrm>
          <a:off x="714375" y="6667500"/>
          <a:ext cx="62388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경찰청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「경찰접수교통사고현황」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696838</xdr:colOff>
      <xdr:row>2</xdr:row>
      <xdr:rowOff>12370</xdr:rowOff>
    </xdr:from>
    <xdr:to>
      <xdr:col>7</xdr:col>
      <xdr:colOff>35782</xdr:colOff>
      <xdr:row>3</xdr:row>
      <xdr:rowOff>174295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B783082-2058-4EA9-AB0D-6328CF03C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1713" y="393370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590699</xdr:colOff>
      <xdr:row>3</xdr:row>
      <xdr:rowOff>180975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5AF7D5F-84DF-403F-893D-8B341BE5F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47625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5</xdr:col>
      <xdr:colOff>933451</xdr:colOff>
      <xdr:row>3</xdr:row>
      <xdr:rowOff>86027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25C343D-35CB-488D-A808-92869E739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90951" y="313851"/>
          <a:ext cx="1447800" cy="343676"/>
        </a:xfrm>
        <a:prstGeom prst="rect">
          <a:avLst/>
        </a:prstGeom>
      </xdr:spPr>
    </xdr:pic>
    <xdr:clientData/>
  </xdr:twoCellAnchor>
  <xdr:twoCellAnchor>
    <xdr:from>
      <xdr:col>0</xdr:col>
      <xdr:colOff>590550</xdr:colOff>
      <xdr:row>19</xdr:row>
      <xdr:rowOff>104776</xdr:rowOff>
    </xdr:from>
    <xdr:to>
      <xdr:col>7</xdr:col>
      <xdr:colOff>552450</xdr:colOff>
      <xdr:row>21</xdr:row>
      <xdr:rowOff>28576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2A50632-ADA4-42E7-9DB3-BBDDE777626A}"/>
            </a:ext>
          </a:extLst>
        </xdr:cNvPr>
        <xdr:cNvSpPr txBox="1"/>
      </xdr:nvSpPr>
      <xdr:spPr>
        <a:xfrm>
          <a:off x="590550" y="3819526"/>
          <a:ext cx="6648450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경찰청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「경찰접수교통사고현황」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104774</xdr:rowOff>
    </xdr:from>
    <xdr:to>
      <xdr:col>13</xdr:col>
      <xdr:colOff>76201</xdr:colOff>
      <xdr:row>50</xdr:row>
      <xdr:rowOff>66675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77F6887-A57A-4985-8BF0-9D4B1345740B}"/>
            </a:ext>
          </a:extLst>
        </xdr:cNvPr>
        <xdr:cNvSpPr/>
      </xdr:nvSpPr>
      <xdr:spPr>
        <a:xfrm>
          <a:off x="180975" y="1885949"/>
          <a:ext cx="8924926" cy="88487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1528B9D-3FA4-4FF1-A91F-1B5B6E606A7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x-9] 사업용/비사업용의 고령 운전자 교통사고 추이, 2005-2024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161925</xdr:colOff>
      <xdr:row>1</xdr:row>
      <xdr:rowOff>19050</xdr:rowOff>
    </xdr:from>
    <xdr:to>
      <xdr:col>3</xdr:col>
      <xdr:colOff>212501</xdr:colOff>
      <xdr:row>4</xdr:row>
      <xdr:rowOff>95252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CDE57CC-458C-453A-9E6A-0D330B60B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209550"/>
          <a:ext cx="2107976" cy="647702"/>
        </a:xfrm>
        <a:prstGeom prst="rect">
          <a:avLst/>
        </a:prstGeom>
      </xdr:spPr>
    </xdr:pic>
    <xdr:clientData/>
  </xdr:twoCellAnchor>
  <xdr:twoCellAnchor editAs="oneCell">
    <xdr:from>
      <xdr:col>11</xdr:col>
      <xdr:colOff>133350</xdr:colOff>
      <xdr:row>9</xdr:row>
      <xdr:rowOff>171450</xdr:rowOff>
    </xdr:from>
    <xdr:to>
      <xdr:col>12</xdr:col>
      <xdr:colOff>650502</xdr:colOff>
      <xdr:row>11</xdr:row>
      <xdr:rowOff>149706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F85B881-B40B-4DC0-97B3-FE9F071C5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91450" y="195262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365703</xdr:colOff>
      <xdr:row>2</xdr:row>
      <xdr:rowOff>22369</xdr:rowOff>
    </xdr:from>
    <xdr:to>
      <xdr:col>9</xdr:col>
      <xdr:colOff>303414</xdr:colOff>
      <xdr:row>3</xdr:row>
      <xdr:rowOff>184294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22A07DDE-DA52-47EC-B1C8-9977BD0F5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66303" y="403369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</xdr:row>
      <xdr:rowOff>104775</xdr:rowOff>
    </xdr:from>
    <xdr:to>
      <xdr:col>7</xdr:col>
      <xdr:colOff>81243</xdr:colOff>
      <xdr:row>4</xdr:row>
      <xdr:rowOff>48401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7EBE6EDA-271D-42C3-BF1B-07213E93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38525" y="295275"/>
          <a:ext cx="1443318" cy="515126"/>
        </a:xfrm>
        <a:prstGeom prst="rect">
          <a:avLst/>
        </a:prstGeom>
      </xdr:spPr>
    </xdr:pic>
    <xdr:clientData/>
  </xdr:twoCellAnchor>
  <xdr:absoluteAnchor>
    <xdr:pos x="266700" y="2676525"/>
    <xdr:ext cx="8448675" cy="3838575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5CCB5F2D-1B60-49BB-8184-3C7672CE9D5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228600</xdr:colOff>
      <xdr:row>12</xdr:row>
      <xdr:rowOff>76199</xdr:rowOff>
    </xdr:from>
    <xdr:to>
      <xdr:col>1</xdr:col>
      <xdr:colOff>533400</xdr:colOff>
      <xdr:row>13</xdr:row>
      <xdr:rowOff>114299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2DA5591-526E-47C6-B142-32DB39A2E9B0}"/>
            </a:ext>
          </a:extLst>
        </xdr:cNvPr>
        <xdr:cNvSpPr txBox="1"/>
      </xdr:nvSpPr>
      <xdr:spPr>
        <a:xfrm>
          <a:off x="228600" y="2419349"/>
          <a:ext cx="990600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 b="1">
              <a:solidFill>
                <a:sysClr val="windowText" lastClr="000000"/>
              </a:solidFill>
              <a:latin typeface="+mj-ea"/>
              <a:ea typeface="+mj-ea"/>
            </a:rPr>
            <a:t>1) </a:t>
          </a:r>
          <a:r>
            <a:rPr lang="ko-KR" altLang="en-US" sz="1000" b="1">
              <a:solidFill>
                <a:sysClr val="windowText" lastClr="000000"/>
              </a:solidFill>
              <a:latin typeface="+mj-ea"/>
              <a:ea typeface="+mj-ea"/>
            </a:rPr>
            <a:t>사고 건수</a:t>
          </a:r>
        </a:p>
      </xdr:txBody>
    </xdr:sp>
    <xdr:clientData/>
  </xdr:twoCellAnchor>
  <xdr:twoCellAnchor>
    <xdr:from>
      <xdr:col>0</xdr:col>
      <xdr:colOff>285750</xdr:colOff>
      <xdr:row>31</xdr:row>
      <xdr:rowOff>28575</xdr:rowOff>
    </xdr:from>
    <xdr:to>
      <xdr:col>1</xdr:col>
      <xdr:colOff>590550</xdr:colOff>
      <xdr:row>32</xdr:row>
      <xdr:rowOff>66675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5AA3660-AB45-47F8-95DC-580B041DBA3A}"/>
            </a:ext>
          </a:extLst>
        </xdr:cNvPr>
        <xdr:cNvSpPr txBox="1"/>
      </xdr:nvSpPr>
      <xdr:spPr>
        <a:xfrm>
          <a:off x="285750" y="6534150"/>
          <a:ext cx="990600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 b="1">
              <a:solidFill>
                <a:sysClr val="windowText" lastClr="000000"/>
              </a:solidFill>
              <a:latin typeface="+mj-ea"/>
              <a:ea typeface="+mj-ea"/>
            </a:rPr>
            <a:t>2) </a:t>
          </a:r>
          <a:r>
            <a:rPr lang="ko-KR" altLang="en-US" sz="1000" b="1">
              <a:solidFill>
                <a:sysClr val="windowText" lastClr="000000"/>
              </a:solidFill>
              <a:latin typeface="+mj-ea"/>
              <a:ea typeface="+mj-ea"/>
            </a:rPr>
            <a:t>사망자 수</a:t>
          </a:r>
        </a:p>
      </xdr:txBody>
    </xdr:sp>
    <xdr:clientData/>
  </xdr:twoCellAnchor>
  <xdr:absoluteAnchor>
    <xdr:pos x="447675" y="6791326"/>
    <xdr:ext cx="8277225" cy="3352800"/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E616708A-121C-4DC8-B430-33BEC7DDDCE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twoCellAnchor>
    <xdr:from>
      <xdr:col>1</xdr:col>
      <xdr:colOff>38100</xdr:colOff>
      <xdr:row>47</xdr:row>
      <xdr:rowOff>104775</xdr:rowOff>
    </xdr:from>
    <xdr:to>
      <xdr:col>10</xdr:col>
      <xdr:colOff>514350</xdr:colOff>
      <xdr:row>48</xdr:row>
      <xdr:rowOff>171450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C07A87FA-935E-421F-BD13-6AD4282FDB13}"/>
            </a:ext>
          </a:extLst>
        </xdr:cNvPr>
        <xdr:cNvSpPr txBox="1"/>
      </xdr:nvSpPr>
      <xdr:spPr>
        <a:xfrm>
          <a:off x="723900" y="10115550"/>
          <a:ext cx="6648450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경찰청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「경찰접수교통사고현황」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134863</xdr:colOff>
      <xdr:row>2</xdr:row>
      <xdr:rowOff>12370</xdr:rowOff>
    </xdr:from>
    <xdr:to>
      <xdr:col>7</xdr:col>
      <xdr:colOff>445357</xdr:colOff>
      <xdr:row>3</xdr:row>
      <xdr:rowOff>174295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424854B-8FA4-46E2-91DC-476A15831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1713" y="393370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76349</xdr:colOff>
      <xdr:row>3</xdr:row>
      <xdr:rowOff>180975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6ABD928-4DF8-464F-B34F-525376216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47625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5</xdr:col>
      <xdr:colOff>933451</xdr:colOff>
      <xdr:row>3</xdr:row>
      <xdr:rowOff>86027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2644224-5069-442A-83AE-54D26AB7A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90951" y="313851"/>
          <a:ext cx="1447800" cy="343676"/>
        </a:xfrm>
        <a:prstGeom prst="rect">
          <a:avLst/>
        </a:prstGeom>
      </xdr:spPr>
    </xdr:pic>
    <xdr:clientData/>
  </xdr:twoCellAnchor>
  <xdr:twoCellAnchor>
    <xdr:from>
      <xdr:col>0</xdr:col>
      <xdr:colOff>581025</xdr:colOff>
      <xdr:row>14</xdr:row>
      <xdr:rowOff>85725</xdr:rowOff>
    </xdr:from>
    <xdr:to>
      <xdr:col>7</xdr:col>
      <xdr:colOff>542925</xdr:colOff>
      <xdr:row>16</xdr:row>
      <xdr:rowOff>171450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D875DF6-A459-4300-8B8C-3EA3581AA947}"/>
            </a:ext>
          </a:extLst>
        </xdr:cNvPr>
        <xdr:cNvSpPr txBox="1"/>
      </xdr:nvSpPr>
      <xdr:spPr>
        <a:xfrm>
          <a:off x="581025" y="2838450"/>
          <a:ext cx="6238875" cy="4667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주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비사업용 전체는 승용차를 제외한 값임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경찰청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「경찰접수교통사고현황」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oecd.org/APPLIC/SID/EDUCAT/EAG/IND/1997/DATA/ENGLISH/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2"/>
    </sheetNames>
    <definedNames>
      <definedName name="Country_Mean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kostat.go.kr/asdk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kostat.go.kr/asdk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kostat.go.kr/asdk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kostat.go.kr/asdk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kostat.go.kr/asdk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kostat.go.kr/asdk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kostat.go.kr/asdk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kostat.go.kr/asdk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kostat.go.kr/asdk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44E0B-62E0-4DCA-B42D-8766E61047AB}">
  <dimension ref="A1:X94"/>
  <sheetViews>
    <sheetView showGridLines="0" tabSelected="1" zoomScale="85" zoomScaleNormal="85" workbookViewId="0">
      <pane ySplit="10" topLeftCell="A11" activePane="bottomLeft" state="frozen"/>
      <selection activeCell="Q24" sqref="Q24"/>
      <selection pane="bottomLeft"/>
    </sheetView>
  </sheetViews>
  <sheetFormatPr defaultRowHeight="15" x14ac:dyDescent="0.15"/>
  <cols>
    <col min="1" max="1" width="4.875" style="21" customWidth="1"/>
    <col min="2" max="2" width="9" style="21" customWidth="1"/>
    <col min="3" max="10" width="9" style="21"/>
    <col min="11" max="11" width="10.5" style="21" bestFit="1" customWidth="1"/>
    <col min="12" max="15" width="9" style="21"/>
    <col min="16" max="19" width="12.625" style="21" customWidth="1"/>
    <col min="20" max="22" width="9.625" style="21" customWidth="1"/>
    <col min="23" max="23" width="12.5" style="21" bestFit="1" customWidth="1"/>
    <col min="24" max="24" width="5.625" style="21" bestFit="1" customWidth="1"/>
    <col min="25" max="31" width="9" style="21"/>
    <col min="32" max="35" width="15.625" style="21" customWidth="1"/>
    <col min="36" max="16384" width="9" style="21"/>
  </cols>
  <sheetData>
    <row r="1" spans="2:24" s="1" customFormat="1" x14ac:dyDescent="0.15"/>
    <row r="2" spans="2:24" s="1" customFormat="1" x14ac:dyDescent="0.15">
      <c r="X2" s="149"/>
    </row>
    <row r="3" spans="2:24" s="1" customFormat="1" x14ac:dyDescent="0.15">
      <c r="K3" s="3" t="s">
        <v>0</v>
      </c>
      <c r="L3" s="47" t="s">
        <v>14</v>
      </c>
      <c r="X3" s="149"/>
    </row>
    <row r="4" spans="2:24" s="1" customFormat="1" x14ac:dyDescent="0.15">
      <c r="K4" s="3" t="s">
        <v>1</v>
      </c>
      <c r="L4" s="3"/>
      <c r="X4" s="149"/>
    </row>
    <row r="5" spans="2:24" s="1" customFormat="1" ht="54" x14ac:dyDescent="0.15">
      <c r="K5" s="3" t="s">
        <v>2</v>
      </c>
      <c r="L5" s="40" t="s">
        <v>13</v>
      </c>
      <c r="X5" s="35"/>
    </row>
    <row r="6" spans="2:24" s="1" customFormat="1" x14ac:dyDescent="0.15">
      <c r="K6" s="3" t="s">
        <v>4</v>
      </c>
      <c r="L6" s="5" t="s">
        <v>5</v>
      </c>
    </row>
    <row r="7" spans="2:24" s="1" customFormat="1" x14ac:dyDescent="0.15">
      <c r="K7" s="3"/>
      <c r="L7" s="6" t="s">
        <v>7</v>
      </c>
    </row>
    <row r="8" spans="2:24" s="1" customFormat="1" x14ac:dyDescent="0.15">
      <c r="K8" s="3"/>
      <c r="L8" s="6"/>
    </row>
    <row r="9" spans="2:24" s="1" customFormat="1" x14ac:dyDescent="0.15">
      <c r="K9" s="3"/>
      <c r="L9" s="6"/>
    </row>
    <row r="10" spans="2:24" s="8" customFormat="1" ht="31.5" x14ac:dyDescent="0.15">
      <c r="B10" s="39" t="s">
        <v>18</v>
      </c>
    </row>
    <row r="11" spans="2:24" s="1" customFormat="1" x14ac:dyDescent="0.15"/>
    <row r="12" spans="2:24" s="9" customFormat="1" ht="24" x14ac:dyDescent="0.15">
      <c r="B12" s="38" t="s">
        <v>6</v>
      </c>
    </row>
    <row r="13" spans="2:24" s="11" customFormat="1" ht="13.5" x14ac:dyDescent="0.15"/>
    <row r="14" spans="2:24" s="12" customFormat="1" ht="17.25" x14ac:dyDescent="0.15">
      <c r="B14" s="36" t="s">
        <v>19</v>
      </c>
      <c r="C14" s="37"/>
      <c r="D14" s="37"/>
      <c r="E14" s="37"/>
      <c r="F14" s="37"/>
      <c r="G14" s="37"/>
    </row>
    <row r="15" spans="2:24" s="12" customFormat="1" ht="17.25" x14ac:dyDescent="0.15">
      <c r="B15" s="48" t="s">
        <v>20</v>
      </c>
      <c r="C15" s="37"/>
      <c r="D15" s="37"/>
      <c r="E15" s="37"/>
      <c r="F15" s="37"/>
      <c r="G15" s="37"/>
    </row>
    <row r="16" spans="2:24" s="12" customFormat="1" ht="17.25" x14ac:dyDescent="0.15">
      <c r="B16" s="36" t="s">
        <v>21</v>
      </c>
      <c r="M16" s="36"/>
    </row>
    <row r="17" spans="1:2" s="12" customFormat="1" ht="17.25" x14ac:dyDescent="0.15">
      <c r="B17" s="48" t="s">
        <v>22</v>
      </c>
    </row>
    <row r="18" spans="1:2" s="12" customFormat="1" ht="17.25" x14ac:dyDescent="0.15">
      <c r="B18" s="48" t="s">
        <v>23</v>
      </c>
    </row>
    <row r="19" spans="1:2" s="11" customFormat="1" ht="17.25" x14ac:dyDescent="0.15">
      <c r="B19" s="36" t="s">
        <v>24</v>
      </c>
    </row>
    <row r="20" spans="1:2" s="11" customFormat="1" ht="17.25" x14ac:dyDescent="0.15">
      <c r="B20" s="36" t="s">
        <v>25</v>
      </c>
    </row>
    <row r="21" spans="1:2" s="11" customFormat="1" ht="17.25" x14ac:dyDescent="0.15">
      <c r="B21" s="36" t="s">
        <v>26</v>
      </c>
    </row>
    <row r="22" spans="1:2" s="11" customFormat="1" ht="17.25" x14ac:dyDescent="0.15">
      <c r="B22" s="36" t="s">
        <v>27</v>
      </c>
    </row>
    <row r="23" spans="1:2" s="11" customFormat="1" ht="17.25" x14ac:dyDescent="0.15">
      <c r="B23" s="48" t="s">
        <v>28</v>
      </c>
    </row>
    <row r="24" spans="1:2" s="11" customFormat="1" ht="17.25" x14ac:dyDescent="0.15">
      <c r="B24" s="48" t="s">
        <v>29</v>
      </c>
    </row>
    <row r="25" spans="1:2" s="36" customFormat="1" ht="17.25" x14ac:dyDescent="0.15">
      <c r="B25" s="48" t="s">
        <v>30</v>
      </c>
    </row>
    <row r="26" spans="1:2" s="36" customFormat="1" ht="17.25" x14ac:dyDescent="0.15">
      <c r="B26" s="48" t="s">
        <v>31</v>
      </c>
    </row>
    <row r="27" spans="1:2" s="11" customFormat="1" ht="17.25" x14ac:dyDescent="0.15">
      <c r="A27" s="19"/>
      <c r="B27" s="49"/>
    </row>
    <row r="28" spans="1:2" s="11" customFormat="1" ht="13.5" x14ac:dyDescent="0.15">
      <c r="A28" s="19"/>
    </row>
    <row r="29" spans="1:2" s="11" customFormat="1" ht="13.5" x14ac:dyDescent="0.15">
      <c r="A29" s="19"/>
    </row>
    <row r="30" spans="1:2" s="11" customFormat="1" ht="13.5" x14ac:dyDescent="0.15"/>
    <row r="31" spans="1:2" s="11" customFormat="1" ht="13.5" x14ac:dyDescent="0.15"/>
    <row r="32" spans="1:2" s="11" customFormat="1" ht="13.5" x14ac:dyDescent="0.15"/>
    <row r="33" spans="1:22" s="11" customFormat="1" ht="13.5" x14ac:dyDescent="0.15"/>
    <row r="34" spans="1:22" s="11" customFormat="1" ht="13.5" x14ac:dyDescent="0.15"/>
    <row r="35" spans="1:22" s="11" customFormat="1" ht="13.5" x14ac:dyDescent="0.15"/>
    <row r="36" spans="1:22" s="11" customFormat="1" ht="13.5" x14ac:dyDescent="0.15"/>
    <row r="37" spans="1:22" s="11" customFormat="1" x14ac:dyDescent="0.15">
      <c r="A37" s="21"/>
      <c r="B37" s="21"/>
    </row>
    <row r="38" spans="1:22" s="11" customFormat="1" x14ac:dyDescent="0.15">
      <c r="A38" s="21"/>
      <c r="B38" s="21"/>
    </row>
    <row r="39" spans="1:22" s="11" customFormat="1" x14ac:dyDescent="0.15">
      <c r="P39" s="21"/>
      <c r="Q39" s="21"/>
      <c r="R39" s="21"/>
      <c r="S39" s="21"/>
      <c r="T39" s="21"/>
      <c r="U39" s="21"/>
      <c r="V39" s="21"/>
    </row>
    <row r="42" spans="1:22" x14ac:dyDescent="0.15">
      <c r="C42" s="11"/>
    </row>
    <row r="44" spans="1:22" x14ac:dyDescent="0.15">
      <c r="B44" s="22"/>
    </row>
    <row r="48" spans="1:22" ht="15" customHeight="1" x14ac:dyDescent="0.15"/>
    <row r="55" spans="2:10" ht="17.25" x14ac:dyDescent="0.15">
      <c r="B55" s="23"/>
      <c r="C55" s="24"/>
      <c r="D55" s="24"/>
      <c r="E55" s="24"/>
      <c r="F55" s="24"/>
      <c r="G55" s="24"/>
      <c r="H55" s="24"/>
      <c r="I55" s="24"/>
      <c r="J55" s="24"/>
    </row>
    <row r="56" spans="2:10" x14ac:dyDescent="0.15">
      <c r="B56" s="25"/>
      <c r="C56" s="25"/>
      <c r="D56" s="25"/>
      <c r="E56" s="25"/>
      <c r="F56" s="25"/>
      <c r="G56" s="25"/>
      <c r="H56" s="25"/>
      <c r="I56" s="25"/>
      <c r="J56" s="25"/>
    </row>
    <row r="57" spans="2:10" x14ac:dyDescent="0.15">
      <c r="B57" s="25"/>
      <c r="C57" s="25"/>
      <c r="D57" s="25"/>
      <c r="E57" s="25"/>
      <c r="F57" s="25"/>
      <c r="G57" s="25"/>
      <c r="H57" s="25"/>
      <c r="I57" s="25"/>
      <c r="J57" s="25"/>
    </row>
    <row r="58" spans="2:10" x14ac:dyDescent="0.15">
      <c r="B58" s="25"/>
      <c r="C58" s="25"/>
      <c r="D58" s="25"/>
      <c r="E58" s="25"/>
      <c r="F58" s="25"/>
      <c r="G58" s="25"/>
      <c r="H58" s="25"/>
      <c r="I58" s="25"/>
      <c r="J58" s="25"/>
    </row>
    <row r="59" spans="2:10" x14ac:dyDescent="0.15">
      <c r="B59" s="25"/>
      <c r="C59" s="25"/>
      <c r="D59" s="25"/>
      <c r="E59" s="25"/>
      <c r="F59" s="25"/>
      <c r="G59" s="25"/>
      <c r="H59" s="25"/>
      <c r="I59" s="25"/>
      <c r="J59" s="25"/>
    </row>
    <row r="60" spans="2:10" x14ac:dyDescent="0.15">
      <c r="B60" s="25"/>
      <c r="C60" s="25"/>
      <c r="D60" s="25"/>
      <c r="E60" s="25"/>
      <c r="F60" s="25"/>
      <c r="G60" s="25"/>
      <c r="H60" s="25"/>
      <c r="I60" s="25"/>
      <c r="J60" s="25"/>
    </row>
    <row r="61" spans="2:10" x14ac:dyDescent="0.15">
      <c r="B61" s="25"/>
      <c r="C61" s="25"/>
      <c r="D61" s="25"/>
      <c r="E61" s="25"/>
      <c r="F61" s="25"/>
      <c r="G61" s="25"/>
      <c r="H61" s="25"/>
      <c r="I61" s="25"/>
      <c r="J61" s="25"/>
    </row>
    <row r="62" spans="2:10" x14ac:dyDescent="0.15">
      <c r="B62" s="25"/>
      <c r="C62" s="25"/>
      <c r="D62" s="25"/>
      <c r="E62" s="25"/>
      <c r="F62" s="25"/>
      <c r="G62" s="25"/>
      <c r="H62" s="25"/>
      <c r="I62" s="25"/>
      <c r="J62" s="25"/>
    </row>
    <row r="63" spans="2:10" x14ac:dyDescent="0.15">
      <c r="B63" s="25"/>
      <c r="C63" s="25"/>
      <c r="D63" s="25"/>
      <c r="E63" s="25"/>
      <c r="F63" s="25"/>
      <c r="G63" s="25"/>
      <c r="H63" s="25"/>
      <c r="I63" s="25"/>
      <c r="J63" s="25"/>
    </row>
    <row r="64" spans="2:10" x14ac:dyDescent="0.15">
      <c r="B64" s="25"/>
      <c r="C64" s="25"/>
      <c r="D64" s="25"/>
      <c r="E64" s="25"/>
      <c r="F64" s="25"/>
      <c r="G64" s="25"/>
      <c r="H64" s="25"/>
      <c r="I64" s="25"/>
      <c r="J64" s="25"/>
    </row>
    <row r="65" spans="2:10" x14ac:dyDescent="0.15">
      <c r="B65" s="25"/>
      <c r="C65" s="25"/>
      <c r="D65" s="25"/>
      <c r="E65" s="25"/>
      <c r="F65" s="25"/>
      <c r="G65" s="25"/>
      <c r="H65" s="25"/>
      <c r="I65" s="25"/>
      <c r="J65" s="25"/>
    </row>
    <row r="66" spans="2:10" x14ac:dyDescent="0.15">
      <c r="B66" s="25"/>
      <c r="C66" s="25"/>
      <c r="D66" s="25"/>
      <c r="E66" s="25"/>
      <c r="F66" s="25"/>
      <c r="G66" s="25"/>
      <c r="H66" s="25"/>
      <c r="I66" s="25"/>
      <c r="J66" s="25"/>
    </row>
    <row r="67" spans="2:10" x14ac:dyDescent="0.15">
      <c r="B67" s="25"/>
      <c r="C67" s="25"/>
      <c r="D67" s="25"/>
      <c r="E67" s="25"/>
      <c r="F67" s="25"/>
      <c r="G67" s="25"/>
      <c r="H67" s="25"/>
      <c r="I67" s="25"/>
      <c r="J67" s="25"/>
    </row>
    <row r="68" spans="2:10" x14ac:dyDescent="0.15">
      <c r="B68" s="25"/>
      <c r="C68" s="25"/>
      <c r="D68" s="25"/>
      <c r="E68" s="25"/>
      <c r="F68" s="25"/>
      <c r="G68" s="25"/>
      <c r="H68" s="25"/>
      <c r="I68" s="25"/>
      <c r="J68" s="25"/>
    </row>
    <row r="69" spans="2:10" x14ac:dyDescent="0.15">
      <c r="B69" s="25"/>
      <c r="C69" s="25"/>
      <c r="D69" s="25"/>
      <c r="E69" s="25"/>
      <c r="F69" s="25"/>
      <c r="G69" s="25"/>
      <c r="H69" s="25"/>
      <c r="I69" s="25"/>
      <c r="J69" s="25"/>
    </row>
    <row r="70" spans="2:10" x14ac:dyDescent="0.15">
      <c r="B70" s="25"/>
      <c r="C70" s="25"/>
      <c r="D70" s="25"/>
      <c r="E70" s="25"/>
      <c r="F70" s="25"/>
      <c r="G70" s="25"/>
      <c r="H70" s="25"/>
      <c r="I70" s="25"/>
      <c r="J70" s="25"/>
    </row>
    <row r="71" spans="2:10" x14ac:dyDescent="0.15">
      <c r="B71" s="25"/>
      <c r="C71" s="25"/>
      <c r="D71" s="25"/>
      <c r="E71" s="25"/>
      <c r="F71" s="25"/>
      <c r="G71" s="25"/>
      <c r="H71" s="25"/>
      <c r="I71" s="25"/>
      <c r="J71" s="25"/>
    </row>
    <row r="72" spans="2:10" x14ac:dyDescent="0.15">
      <c r="B72" s="25"/>
      <c r="C72" s="25"/>
      <c r="D72" s="25"/>
      <c r="E72" s="25"/>
      <c r="F72" s="25"/>
      <c r="G72" s="25"/>
      <c r="H72" s="25"/>
      <c r="I72" s="25"/>
      <c r="J72" s="25"/>
    </row>
    <row r="73" spans="2:10" x14ac:dyDescent="0.15">
      <c r="B73" s="25"/>
      <c r="C73" s="25"/>
      <c r="D73" s="25"/>
      <c r="E73" s="25"/>
      <c r="F73" s="25"/>
      <c r="G73" s="25"/>
      <c r="H73" s="25"/>
      <c r="I73" s="25"/>
      <c r="J73" s="25"/>
    </row>
    <row r="74" spans="2:10" x14ac:dyDescent="0.15">
      <c r="B74" s="25"/>
      <c r="C74" s="25"/>
      <c r="D74" s="25"/>
      <c r="E74" s="25"/>
      <c r="F74" s="25"/>
      <c r="G74" s="25"/>
      <c r="H74" s="25"/>
      <c r="I74" s="25"/>
      <c r="J74" s="25"/>
    </row>
    <row r="75" spans="2:10" x14ac:dyDescent="0.15">
      <c r="B75" s="25"/>
      <c r="C75" s="25"/>
      <c r="D75" s="25"/>
      <c r="E75" s="25"/>
      <c r="F75" s="25"/>
      <c r="G75" s="25"/>
      <c r="H75" s="25"/>
      <c r="I75" s="25"/>
      <c r="J75" s="25"/>
    </row>
    <row r="76" spans="2:10" x14ac:dyDescent="0.15">
      <c r="B76" s="25"/>
      <c r="C76" s="25"/>
      <c r="D76" s="25"/>
      <c r="E76" s="25"/>
      <c r="F76" s="25"/>
      <c r="G76" s="25"/>
      <c r="H76" s="25"/>
      <c r="I76" s="25"/>
      <c r="J76" s="25"/>
    </row>
    <row r="77" spans="2:10" x14ac:dyDescent="0.15">
      <c r="B77" s="25"/>
      <c r="C77" s="25"/>
      <c r="D77" s="25"/>
      <c r="E77" s="25"/>
      <c r="F77" s="25"/>
      <c r="G77" s="25"/>
      <c r="H77" s="25"/>
      <c r="I77" s="25"/>
      <c r="J77" s="25"/>
    </row>
    <row r="78" spans="2:10" x14ac:dyDescent="0.15">
      <c r="B78" s="25"/>
      <c r="C78" s="25"/>
      <c r="D78" s="25"/>
      <c r="E78" s="25"/>
      <c r="F78" s="25"/>
      <c r="G78" s="25"/>
      <c r="H78" s="25"/>
      <c r="I78" s="25"/>
      <c r="J78" s="25"/>
    </row>
    <row r="79" spans="2:10" x14ac:dyDescent="0.15">
      <c r="B79" s="25"/>
      <c r="C79" s="25"/>
      <c r="D79" s="25"/>
      <c r="E79" s="25"/>
      <c r="F79" s="25"/>
      <c r="G79" s="25"/>
      <c r="H79" s="25"/>
      <c r="I79" s="25"/>
      <c r="J79" s="25"/>
    </row>
    <row r="80" spans="2:10" x14ac:dyDescent="0.15">
      <c r="B80" s="25"/>
      <c r="C80" s="25"/>
      <c r="D80" s="25"/>
      <c r="E80" s="25"/>
      <c r="F80" s="25"/>
      <c r="G80" s="25"/>
      <c r="H80" s="25"/>
      <c r="I80" s="25"/>
      <c r="J80" s="25"/>
    </row>
    <row r="81" spans="2:10" x14ac:dyDescent="0.15">
      <c r="B81" s="25"/>
      <c r="C81" s="25"/>
      <c r="D81" s="25"/>
      <c r="E81" s="25"/>
      <c r="F81" s="25"/>
      <c r="G81" s="25"/>
      <c r="H81" s="25"/>
      <c r="I81" s="25"/>
      <c r="J81" s="25"/>
    </row>
    <row r="82" spans="2:10" x14ac:dyDescent="0.15">
      <c r="B82" s="25"/>
      <c r="C82" s="25"/>
      <c r="D82" s="25"/>
      <c r="E82" s="25"/>
      <c r="F82" s="25"/>
      <c r="G82" s="25"/>
      <c r="H82" s="25"/>
      <c r="I82" s="25"/>
      <c r="J82" s="25"/>
    </row>
    <row r="83" spans="2:10" x14ac:dyDescent="0.15">
      <c r="B83" s="25"/>
      <c r="C83" s="25"/>
      <c r="D83" s="25"/>
      <c r="E83" s="25"/>
      <c r="F83" s="25"/>
      <c r="G83" s="25"/>
      <c r="H83" s="25"/>
      <c r="I83" s="25"/>
      <c r="J83" s="25"/>
    </row>
    <row r="84" spans="2:10" x14ac:dyDescent="0.15">
      <c r="B84" s="25"/>
      <c r="C84" s="25"/>
      <c r="D84" s="25"/>
      <c r="E84" s="25"/>
      <c r="F84" s="25"/>
      <c r="G84" s="25"/>
      <c r="H84" s="25"/>
      <c r="I84" s="25"/>
      <c r="J84" s="25"/>
    </row>
    <row r="85" spans="2:10" x14ac:dyDescent="0.15">
      <c r="B85" s="25"/>
      <c r="C85" s="25"/>
      <c r="D85" s="25"/>
      <c r="E85" s="25"/>
      <c r="F85" s="25"/>
      <c r="G85" s="25"/>
      <c r="H85" s="25"/>
      <c r="I85" s="25"/>
      <c r="J85" s="25"/>
    </row>
    <row r="86" spans="2:10" x14ac:dyDescent="0.15">
      <c r="B86" s="25"/>
      <c r="C86" s="25"/>
      <c r="D86" s="25"/>
      <c r="E86" s="25"/>
      <c r="F86" s="25"/>
      <c r="G86" s="25"/>
      <c r="H86" s="25"/>
      <c r="I86" s="25"/>
      <c r="J86" s="25"/>
    </row>
    <row r="87" spans="2:10" x14ac:dyDescent="0.15">
      <c r="B87" s="25"/>
      <c r="C87" s="25"/>
      <c r="D87" s="25"/>
      <c r="E87" s="25"/>
      <c r="F87" s="25"/>
      <c r="G87" s="25"/>
      <c r="H87" s="25"/>
      <c r="I87" s="25"/>
      <c r="J87" s="25"/>
    </row>
    <row r="88" spans="2:10" x14ac:dyDescent="0.15">
      <c r="B88" s="25"/>
      <c r="C88" s="25"/>
      <c r="D88" s="25"/>
      <c r="E88" s="25"/>
      <c r="F88" s="25"/>
      <c r="G88" s="25"/>
      <c r="H88" s="25"/>
      <c r="I88" s="25"/>
      <c r="J88" s="25"/>
    </row>
    <row r="89" spans="2:10" x14ac:dyDescent="0.15">
      <c r="B89" s="25"/>
      <c r="C89" s="25"/>
      <c r="D89" s="25"/>
      <c r="E89" s="25"/>
      <c r="F89" s="25"/>
      <c r="G89" s="25"/>
      <c r="H89" s="25"/>
      <c r="I89" s="25"/>
      <c r="J89" s="25"/>
    </row>
    <row r="90" spans="2:10" x14ac:dyDescent="0.15">
      <c r="B90" s="25"/>
      <c r="C90" s="25"/>
      <c r="D90" s="25"/>
      <c r="E90" s="25"/>
      <c r="F90" s="25"/>
      <c r="G90" s="25"/>
      <c r="H90" s="25"/>
      <c r="I90" s="25"/>
      <c r="J90" s="25"/>
    </row>
    <row r="91" spans="2:10" x14ac:dyDescent="0.15">
      <c r="B91" s="25"/>
      <c r="C91" s="25"/>
      <c r="D91" s="25"/>
      <c r="E91" s="25"/>
      <c r="F91" s="25"/>
      <c r="G91" s="25"/>
      <c r="H91" s="25"/>
      <c r="I91" s="25"/>
      <c r="J91" s="25"/>
    </row>
    <row r="92" spans="2:10" x14ac:dyDescent="0.15">
      <c r="B92" s="25"/>
      <c r="C92" s="25"/>
      <c r="D92" s="25"/>
      <c r="E92" s="25"/>
      <c r="F92" s="25"/>
      <c r="G92" s="25"/>
      <c r="H92" s="25"/>
      <c r="I92" s="25"/>
      <c r="J92" s="25"/>
    </row>
    <row r="93" spans="2:10" x14ac:dyDescent="0.15">
      <c r="B93" s="26"/>
      <c r="C93" s="26"/>
      <c r="D93" s="25"/>
      <c r="E93" s="26"/>
      <c r="F93" s="26"/>
      <c r="G93" s="26"/>
      <c r="H93" s="26"/>
      <c r="I93" s="26"/>
      <c r="J93" s="26"/>
    </row>
    <row r="94" spans="2:10" x14ac:dyDescent="0.15">
      <c r="B94" s="26"/>
      <c r="C94" s="25"/>
      <c r="D94" s="26"/>
      <c r="E94" s="26"/>
      <c r="F94" s="26"/>
      <c r="G94" s="26"/>
      <c r="H94" s="26"/>
      <c r="I94" s="26"/>
      <c r="J94" s="26"/>
    </row>
  </sheetData>
  <mergeCells count="1">
    <mergeCell ref="X2:X4"/>
  </mergeCells>
  <phoneticPr fontId="4" type="noConversion"/>
  <hyperlinks>
    <hyperlink ref="L5" r:id="rId1" xr:uid="{F669E2FF-859D-4ADD-BC13-E88BD5C069FE}"/>
    <hyperlink ref="L7" location="표지!A1" display="표지 돌아가기" xr:uid="{EEDFBD8D-FAD4-4DEC-BF48-50F43A783C8A}"/>
    <hyperlink ref="B14" location="그림1!A1" display="그림1!A1" xr:uid="{F86AF6C2-D50B-430D-B959-A97C750C582E}"/>
    <hyperlink ref="B16" location="그림2!A1" display="그림2!A1" xr:uid="{AC59FDD4-1F55-468F-A5DE-8EEAC2F731B0}"/>
    <hyperlink ref="B19" location="그림4!A1" display="[그림 Ⅰ-4] 성별 기대수명 추이, 1970-2024" xr:uid="{71514E36-3323-4580-9A77-B267723B0AED}"/>
    <hyperlink ref="B20" location="그림5!A1" display="[그림 Ⅰ-5] 사망자 수와 조사망률 추이, 1970-2025" xr:uid="{52D650D7-EA21-48FB-98A2-E127449EA9F5}"/>
    <hyperlink ref="B21" location="그림6!A1" display="[그림 Ⅰ-6] 국내 이동자 수와 이동률 추이, 1970-2025" xr:uid="{33B93106-B7B7-49ED-A221-21E4A56D4D9C}"/>
    <hyperlink ref="B22" location="그림7!A1" display="[그림 Ⅰ-7] 권역별 순이동, 1970-2025" xr:uid="{7B84E134-5149-4E65-BA75-F878B017E8DB}"/>
    <hyperlink ref="B17" location="그림3!A1" display="그림3!A1" xr:uid="{1BCFB00C-717C-483F-8394-FFFDA7BACAFF}"/>
    <hyperlink ref="B23" location="그림8!A1" display="[그림 X-8] 성별 외인 사망률, 2004-2024 " xr:uid="{881E0995-C8C6-426B-A08D-8BDB18BDA2A0}"/>
    <hyperlink ref="B25" location="그림9!A1" display="[그림 X-9] 연령별 외인 사망률, 2004-2024 " xr:uid="{79CBCF43-639F-4C69-BFB9-D7F2388B9118}"/>
    <hyperlink ref="B15" location="표1!A1" display="&lt;표 x-1&gt; 연령대별 운전면허 소지자 현황, 2019-2023" xr:uid="{D0B4F8B8-B4EC-4357-8E3B-1EFAD83EFFA7}"/>
    <hyperlink ref="B18" location="표2!A1" display="&lt;표 x-2&gt; 기상 상태별 교통사고 발생 건수 및 사망자 수 비율, 2024" xr:uid="{580171CB-9AB3-43DB-8D60-539A062DAA7C}"/>
    <hyperlink ref="B24" location="표3!A1" display="&lt;표 x-3&gt; 기타 수단의 고령 운전자 교통사고 발생 건수 대비 사망자 수의 비율 2005-2024" xr:uid="{804D4D1D-559F-4CEA-B993-E3EBBBD6C697}"/>
    <hyperlink ref="B26" location="표4!A1" display="&lt;표 x-4&gt; 사업용/비사업용별, 수단별 고령 운전자 교통사고 1건당 사망자 수 비율" xr:uid="{78FF9EAB-B6C8-43B7-A4F5-C752ADF4C2E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F714-0D57-4758-AAD5-8BB255A708A1}">
  <dimension ref="A1:AJ137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17" width="15.625" style="21" bestFit="1" customWidth="1"/>
    <col min="18" max="18" width="12.125" style="21" bestFit="1" customWidth="1"/>
    <col min="19" max="19" width="19.5" style="21" customWidth="1"/>
    <col min="20" max="20" width="17.5" style="21" bestFit="1" customWidth="1"/>
    <col min="21" max="22" width="9.625" style="21" customWidth="1"/>
    <col min="23" max="23" width="12.5" style="21" bestFit="1" customWidth="1"/>
    <col min="24" max="24" width="5.625" style="21" bestFit="1" customWidth="1"/>
    <col min="25" max="31" width="9" style="21"/>
    <col min="32" max="35" width="15.625" style="21" customWidth="1"/>
    <col min="36" max="16384" width="9" style="21"/>
  </cols>
  <sheetData>
    <row r="1" spans="1:24" s="1" customFormat="1" x14ac:dyDescent="0.15"/>
    <row r="2" spans="1:24" s="1" customFormat="1" ht="15" customHeight="1" x14ac:dyDescent="0.15">
      <c r="X2" s="149"/>
    </row>
    <row r="3" spans="1:24" s="1" customFormat="1" ht="15" customHeight="1" x14ac:dyDescent="0.15">
      <c r="K3" s="3" t="s">
        <v>0</v>
      </c>
      <c r="L3" s="3" t="s">
        <v>15</v>
      </c>
      <c r="X3" s="149"/>
    </row>
    <row r="4" spans="1:24" s="1" customFormat="1" ht="15" customHeight="1" x14ac:dyDescent="0.15">
      <c r="K4" s="3" t="s">
        <v>1</v>
      </c>
      <c r="L4" s="3"/>
      <c r="X4" s="149"/>
    </row>
    <row r="5" spans="1:24" s="1" customFormat="1" ht="15" customHeight="1" x14ac:dyDescent="0.15">
      <c r="K5" s="3" t="s">
        <v>2</v>
      </c>
      <c r="L5" s="4" t="s">
        <v>3</v>
      </c>
      <c r="X5" s="2"/>
    </row>
    <row r="6" spans="1:24" s="1" customFormat="1" x14ac:dyDescent="0.15">
      <c r="K6" s="3" t="s">
        <v>4</v>
      </c>
      <c r="L6" s="5" t="s">
        <v>5</v>
      </c>
    </row>
    <row r="7" spans="1:24" s="1" customFormat="1" x14ac:dyDescent="0.15">
      <c r="K7" s="3"/>
      <c r="L7" s="6" t="s">
        <v>7</v>
      </c>
    </row>
    <row r="8" spans="1:24" s="8" customFormat="1" ht="20.25" x14ac:dyDescent="0.15">
      <c r="A8" s="7" t="s">
        <v>8</v>
      </c>
      <c r="B8" s="7"/>
      <c r="P8" s="7" t="s">
        <v>9</v>
      </c>
    </row>
    <row r="9" spans="1:24" s="1" customFormat="1" x14ac:dyDescent="0.15"/>
    <row r="10" spans="1:24" s="9" customFormat="1" ht="17.25" x14ac:dyDescent="0.15">
      <c r="P10" s="10" t="s">
        <v>34</v>
      </c>
    </row>
    <row r="11" spans="1:24" s="11" customFormat="1" ht="13.5" x14ac:dyDescent="0.15">
      <c r="T11" s="13"/>
    </row>
    <row r="12" spans="1:24" s="11" customFormat="1" ht="13.5" customHeight="1" x14ac:dyDescent="0.15">
      <c r="P12" s="96" t="s">
        <v>17</v>
      </c>
      <c r="Q12" s="96" t="s">
        <v>55</v>
      </c>
      <c r="R12" s="96" t="s">
        <v>56</v>
      </c>
      <c r="S12" s="96" t="s">
        <v>57</v>
      </c>
      <c r="T12" s="96" t="s">
        <v>58</v>
      </c>
    </row>
    <row r="13" spans="1:24" s="11" customFormat="1" ht="17.25" customHeight="1" x14ac:dyDescent="0.15">
      <c r="P13" s="78" t="s">
        <v>35</v>
      </c>
      <c r="Q13" s="78">
        <v>214171</v>
      </c>
      <c r="R13" s="78">
        <v>6376</v>
      </c>
      <c r="S13" s="78">
        <v>6165</v>
      </c>
      <c r="T13" s="78">
        <v>414</v>
      </c>
    </row>
    <row r="14" spans="1:24" s="11" customFormat="1" ht="17.25" customHeight="1" x14ac:dyDescent="0.15">
      <c r="P14" s="78" t="s">
        <v>36</v>
      </c>
      <c r="Q14" s="78">
        <v>213745</v>
      </c>
      <c r="R14" s="78">
        <v>6327</v>
      </c>
      <c r="S14" s="78">
        <v>7150</v>
      </c>
      <c r="T14" s="78">
        <v>473</v>
      </c>
    </row>
    <row r="15" spans="1:24" s="11" customFormat="1" ht="17.25" customHeight="1" x14ac:dyDescent="0.15">
      <c r="P15" s="78" t="s">
        <v>37</v>
      </c>
      <c r="Q15" s="78">
        <v>211662</v>
      </c>
      <c r="R15" s="78">
        <v>6166</v>
      </c>
      <c r="S15" s="78">
        <v>8341</v>
      </c>
      <c r="T15" s="78">
        <v>514</v>
      </c>
    </row>
    <row r="16" spans="1:24" s="11" customFormat="1" ht="17.25" customHeight="1" x14ac:dyDescent="0.15">
      <c r="P16" s="78" t="s">
        <v>38</v>
      </c>
      <c r="Q16" s="78">
        <v>215822</v>
      </c>
      <c r="R16" s="78">
        <v>5870</v>
      </c>
      <c r="S16" s="78">
        <v>10155</v>
      </c>
      <c r="T16" s="78">
        <v>559</v>
      </c>
    </row>
    <row r="17" spans="16:20" s="11" customFormat="1" ht="17.25" customHeight="1" x14ac:dyDescent="0.15">
      <c r="P17" s="78" t="s">
        <v>39</v>
      </c>
      <c r="Q17" s="78">
        <v>231990</v>
      </c>
      <c r="R17" s="78">
        <v>5838</v>
      </c>
      <c r="S17" s="78">
        <v>11998</v>
      </c>
      <c r="T17" s="78">
        <v>585</v>
      </c>
    </row>
    <row r="18" spans="16:20" s="11" customFormat="1" ht="17.25" customHeight="1" x14ac:dyDescent="0.15">
      <c r="P18" s="78" t="s">
        <v>40</v>
      </c>
      <c r="Q18" s="78">
        <v>226878</v>
      </c>
      <c r="R18" s="78">
        <v>5505</v>
      </c>
      <c r="S18" s="78">
        <v>12623</v>
      </c>
      <c r="T18" s="78">
        <v>547</v>
      </c>
    </row>
    <row r="19" spans="16:20" s="11" customFormat="1" ht="17.25" customHeight="1" x14ac:dyDescent="0.15">
      <c r="P19" s="78" t="s">
        <v>41</v>
      </c>
      <c r="Q19" s="78">
        <v>221711</v>
      </c>
      <c r="R19" s="78">
        <v>5229</v>
      </c>
      <c r="S19" s="78">
        <v>13596</v>
      </c>
      <c r="T19" s="78">
        <v>605</v>
      </c>
    </row>
    <row r="20" spans="16:20" s="11" customFormat="1" ht="17.25" customHeight="1" x14ac:dyDescent="0.15">
      <c r="P20" s="78" t="s">
        <v>42</v>
      </c>
      <c r="Q20" s="78">
        <v>223656</v>
      </c>
      <c r="R20" s="78">
        <v>5392</v>
      </c>
      <c r="S20" s="78">
        <v>15190</v>
      </c>
      <c r="T20" s="78">
        <v>718</v>
      </c>
    </row>
    <row r="21" spans="16:20" s="11" customFormat="1" ht="17.25" customHeight="1" x14ac:dyDescent="0.15">
      <c r="P21" s="78" t="s">
        <v>43</v>
      </c>
      <c r="Q21" s="78">
        <v>215354</v>
      </c>
      <c r="R21" s="78">
        <v>5092</v>
      </c>
      <c r="S21" s="78">
        <v>17590</v>
      </c>
      <c r="T21" s="78">
        <v>737</v>
      </c>
    </row>
    <row r="22" spans="16:20" s="11" customFormat="1" ht="17.25" customHeight="1" x14ac:dyDescent="0.15">
      <c r="P22" s="78" t="s">
        <v>44</v>
      </c>
      <c r="Q22" s="78">
        <v>223552</v>
      </c>
      <c r="R22" s="78">
        <v>4762</v>
      </c>
      <c r="S22" s="78">
        <v>20275</v>
      </c>
      <c r="T22" s="78">
        <v>763</v>
      </c>
    </row>
    <row r="23" spans="16:20" s="11" customFormat="1" ht="17.25" customHeight="1" x14ac:dyDescent="0.15">
      <c r="P23" s="78" t="s">
        <v>45</v>
      </c>
      <c r="Q23" s="78">
        <v>232035</v>
      </c>
      <c r="R23" s="78">
        <v>4621</v>
      </c>
      <c r="S23" s="78">
        <v>23063</v>
      </c>
      <c r="T23" s="78">
        <v>815</v>
      </c>
    </row>
    <row r="24" spans="16:20" s="11" customFormat="1" ht="17.25" customHeight="1" x14ac:dyDescent="0.15">
      <c r="P24" s="78" t="s">
        <v>46</v>
      </c>
      <c r="Q24" s="78">
        <v>220917</v>
      </c>
      <c r="R24" s="78">
        <v>4292</v>
      </c>
      <c r="S24" s="78">
        <v>24429</v>
      </c>
      <c r="T24" s="78">
        <v>759</v>
      </c>
    </row>
    <row r="25" spans="16:20" s="11" customFormat="1" ht="17.25" customHeight="1" x14ac:dyDescent="0.15">
      <c r="P25" s="78" t="s">
        <v>47</v>
      </c>
      <c r="Q25" s="78">
        <v>216335</v>
      </c>
      <c r="R25" s="78">
        <v>4185</v>
      </c>
      <c r="S25" s="78">
        <v>26713</v>
      </c>
      <c r="T25" s="78">
        <v>848</v>
      </c>
    </row>
    <row r="26" spans="16:20" s="11" customFormat="1" ht="17.25" customHeight="1" x14ac:dyDescent="0.15">
      <c r="P26" s="78" t="s">
        <v>48</v>
      </c>
      <c r="Q26" s="78">
        <v>217148</v>
      </c>
      <c r="R26" s="78">
        <v>3781</v>
      </c>
      <c r="S26" s="78">
        <v>30012</v>
      </c>
      <c r="T26" s="78">
        <v>843</v>
      </c>
    </row>
    <row r="27" spans="16:20" s="11" customFormat="1" ht="17.25" customHeight="1" x14ac:dyDescent="0.15">
      <c r="P27" s="78" t="s">
        <v>49</v>
      </c>
      <c r="Q27" s="78">
        <v>229600</v>
      </c>
      <c r="R27" s="78">
        <v>3349</v>
      </c>
      <c r="S27" s="78">
        <v>33239</v>
      </c>
      <c r="T27" s="78">
        <v>769</v>
      </c>
    </row>
    <row r="28" spans="16:20" s="11" customFormat="1" ht="17.25" customHeight="1" x14ac:dyDescent="0.15">
      <c r="P28" s="78" t="s">
        <v>50</v>
      </c>
      <c r="Q28" s="78">
        <v>209654</v>
      </c>
      <c r="R28" s="78">
        <v>3081</v>
      </c>
      <c r="S28" s="78">
        <v>31072</v>
      </c>
      <c r="T28" s="78">
        <v>720</v>
      </c>
    </row>
    <row r="29" spans="16:20" s="11" customFormat="1" ht="17.25" customHeight="1" x14ac:dyDescent="0.15">
      <c r="P29" s="78" t="s">
        <v>51</v>
      </c>
      <c r="Q29" s="78">
        <v>203130</v>
      </c>
      <c r="R29" s="78">
        <v>2916</v>
      </c>
      <c r="S29" s="78">
        <v>31841</v>
      </c>
      <c r="T29" s="78">
        <v>709</v>
      </c>
    </row>
    <row r="30" spans="16:20" s="11" customFormat="1" ht="17.25" customHeight="1" x14ac:dyDescent="0.15">
      <c r="P30" s="78" t="s">
        <v>52</v>
      </c>
      <c r="Q30" s="78">
        <v>196836</v>
      </c>
      <c r="R30" s="78">
        <v>2735</v>
      </c>
      <c r="S30" s="78">
        <v>34652</v>
      </c>
      <c r="T30" s="78">
        <v>735</v>
      </c>
    </row>
    <row r="31" spans="16:20" s="11" customFormat="1" ht="17.25" customHeight="1" x14ac:dyDescent="0.15">
      <c r="P31" s="78" t="s">
        <v>53</v>
      </c>
      <c r="Q31" s="78">
        <v>198296</v>
      </c>
      <c r="R31" s="78">
        <v>2551</v>
      </c>
      <c r="S31" s="78">
        <v>39614</v>
      </c>
      <c r="T31" s="78">
        <v>745</v>
      </c>
    </row>
    <row r="32" spans="16:20" s="11" customFormat="1" ht="17.25" customHeight="1" x14ac:dyDescent="0.15">
      <c r="P32" s="95" t="s">
        <v>54</v>
      </c>
      <c r="Q32" s="95">
        <v>196349</v>
      </c>
      <c r="R32" s="95">
        <v>2521</v>
      </c>
      <c r="S32" s="95">
        <v>42369</v>
      </c>
      <c r="T32" s="95">
        <v>761</v>
      </c>
    </row>
    <row r="33" spans="16:20" s="11" customFormat="1" ht="17.25" customHeight="1" x14ac:dyDescent="0.15">
      <c r="P33" s="31"/>
      <c r="Q33" s="52"/>
      <c r="R33" s="54"/>
      <c r="S33" s="54"/>
      <c r="T33" s="45"/>
    </row>
    <row r="34" spans="16:20" s="11" customFormat="1" ht="17.25" customHeight="1" x14ac:dyDescent="0.15">
      <c r="P34" s="31"/>
      <c r="Q34" s="52"/>
      <c r="R34" s="54"/>
      <c r="S34" s="54"/>
      <c r="T34" s="45"/>
    </row>
    <row r="35" spans="16:20" s="11" customFormat="1" ht="17.25" customHeight="1" x14ac:dyDescent="0.15">
      <c r="P35" s="31"/>
      <c r="Q35" s="52"/>
      <c r="R35" s="54"/>
      <c r="S35" s="54"/>
      <c r="T35" s="45"/>
    </row>
    <row r="36" spans="16:20" s="11" customFormat="1" ht="17.25" customHeight="1" x14ac:dyDescent="0.15">
      <c r="P36" s="31"/>
      <c r="Q36" s="52"/>
      <c r="R36" s="54"/>
      <c r="S36" s="54"/>
      <c r="T36" s="45"/>
    </row>
    <row r="37" spans="16:20" s="11" customFormat="1" ht="17.25" customHeight="1" x14ac:dyDescent="0.15">
      <c r="P37" s="31"/>
      <c r="Q37" s="53"/>
      <c r="R37" s="54"/>
      <c r="S37" s="54"/>
      <c r="T37" s="45"/>
    </row>
    <row r="38" spans="16:20" s="11" customFormat="1" ht="17.25" customHeight="1" x14ac:dyDescent="0.15">
      <c r="P38" s="31"/>
      <c r="Q38" s="52"/>
      <c r="R38" s="54"/>
      <c r="S38" s="54"/>
      <c r="T38" s="45"/>
    </row>
    <row r="39" spans="16:20" s="11" customFormat="1" ht="17.25" customHeight="1" x14ac:dyDescent="0.15">
      <c r="P39" s="31"/>
      <c r="Q39" s="52"/>
      <c r="R39" s="54"/>
      <c r="S39" s="54"/>
      <c r="T39" s="45"/>
    </row>
    <row r="40" spans="16:20" s="11" customFormat="1" ht="17.25" customHeight="1" x14ac:dyDescent="0.15">
      <c r="P40" s="31"/>
      <c r="Q40" s="52"/>
      <c r="R40" s="54"/>
      <c r="S40" s="54"/>
      <c r="T40" s="45"/>
    </row>
    <row r="41" spans="16:20" s="11" customFormat="1" ht="17.25" customHeight="1" x14ac:dyDescent="0.15">
      <c r="P41" s="31"/>
      <c r="Q41" s="52"/>
      <c r="R41" s="54"/>
      <c r="S41" s="54"/>
      <c r="T41" s="45"/>
    </row>
    <row r="42" spans="16:20" s="11" customFormat="1" ht="17.25" customHeight="1" x14ac:dyDescent="0.15">
      <c r="P42" s="31"/>
      <c r="Q42" s="52"/>
      <c r="R42" s="54"/>
      <c r="S42" s="54"/>
      <c r="T42" s="45"/>
    </row>
    <row r="43" spans="16:20" s="11" customFormat="1" ht="17.25" customHeight="1" x14ac:dyDescent="0.15">
      <c r="P43" s="31"/>
      <c r="Q43" s="52"/>
      <c r="R43" s="54"/>
      <c r="S43" s="54"/>
      <c r="T43" s="45"/>
    </row>
    <row r="44" spans="16:20" s="11" customFormat="1" ht="17.25" customHeight="1" x14ac:dyDescent="0.15">
      <c r="P44" s="31"/>
      <c r="Q44" s="52"/>
      <c r="R44" s="54"/>
      <c r="S44" s="54"/>
      <c r="T44" s="45"/>
    </row>
    <row r="45" spans="16:20" s="11" customFormat="1" ht="17.25" customHeight="1" x14ac:dyDescent="0.15">
      <c r="P45" s="31"/>
      <c r="Q45" s="52"/>
      <c r="R45" s="54"/>
      <c r="S45" s="54"/>
      <c r="T45" s="45"/>
    </row>
    <row r="46" spans="16:20" s="11" customFormat="1" ht="17.25" customHeight="1" x14ac:dyDescent="0.15">
      <c r="P46" s="31"/>
      <c r="Q46" s="52"/>
      <c r="R46" s="54"/>
      <c r="S46" s="54"/>
      <c r="T46" s="45"/>
    </row>
    <row r="47" spans="16:20" s="11" customFormat="1" ht="17.25" customHeight="1" x14ac:dyDescent="0.15">
      <c r="P47" s="31"/>
      <c r="Q47" s="52"/>
      <c r="R47" s="54"/>
      <c r="S47" s="54"/>
      <c r="T47" s="45"/>
    </row>
    <row r="48" spans="16:20" s="11" customFormat="1" ht="17.25" customHeight="1" x14ac:dyDescent="0.15">
      <c r="P48" s="31"/>
      <c r="Q48" s="52"/>
      <c r="R48" s="54"/>
      <c r="S48" s="54"/>
      <c r="T48" s="45"/>
    </row>
    <row r="49" spans="16:25" s="11" customFormat="1" ht="17.25" customHeight="1" x14ac:dyDescent="0.15"/>
    <row r="50" spans="16:25" s="11" customFormat="1" ht="13.5" x14ac:dyDescent="0.15"/>
    <row r="51" spans="16:25" s="11" customFormat="1" ht="13.5" x14ac:dyDescent="0.15"/>
    <row r="52" spans="16:25" s="11" customFormat="1" ht="13.5" x14ac:dyDescent="0.15"/>
    <row r="53" spans="16:25" s="11" customFormat="1" ht="13.5" x14ac:dyDescent="0.15"/>
    <row r="54" spans="16:25" s="11" customFormat="1" ht="13.5" x14ac:dyDescent="0.15">
      <c r="P54" s="62"/>
      <c r="Q54" s="51"/>
      <c r="R54" s="28"/>
      <c r="S54" s="28"/>
      <c r="T54" s="25"/>
    </row>
    <row r="55" spans="16:25" s="11" customFormat="1" ht="13.5" x14ac:dyDescent="0.15">
      <c r="P55" s="62"/>
      <c r="Q55" s="51"/>
      <c r="R55" s="28"/>
      <c r="S55" s="28"/>
      <c r="T55" s="25"/>
    </row>
    <row r="56" spans="16:25" s="11" customFormat="1" ht="13.5" x14ac:dyDescent="0.15">
      <c r="P56" s="62"/>
      <c r="Q56" s="51"/>
      <c r="R56" s="28"/>
      <c r="S56" s="28"/>
      <c r="T56" s="25"/>
    </row>
    <row r="57" spans="16:25" s="11" customFormat="1" ht="13.5" x14ac:dyDescent="0.15">
      <c r="P57" s="62"/>
      <c r="Q57" s="51"/>
      <c r="R57" s="28"/>
      <c r="S57" s="28"/>
      <c r="T57" s="91"/>
    </row>
    <row r="58" spans="16:25" s="11" customFormat="1" ht="13.5" customHeight="1" x14ac:dyDescent="0.15">
      <c r="P58" s="62"/>
      <c r="Q58" s="51"/>
      <c r="R58" s="28"/>
      <c r="S58" s="28"/>
      <c r="T58" s="25"/>
    </row>
    <row r="59" spans="16:25" s="11" customFormat="1" ht="13.5" customHeight="1" x14ac:dyDescent="0.15">
      <c r="P59" s="62"/>
      <c r="Q59" s="51"/>
      <c r="R59" s="28"/>
      <c r="S59" s="28"/>
      <c r="T59" s="66"/>
    </row>
    <row r="60" spans="16:25" s="11" customFormat="1" ht="13.5" customHeight="1" x14ac:dyDescent="0.15">
      <c r="P60" s="62"/>
      <c r="Q60" s="51"/>
      <c r="R60" s="28"/>
      <c r="S60" s="28"/>
      <c r="T60" s="66"/>
      <c r="U60" s="15"/>
      <c r="V60" s="16"/>
      <c r="W60" s="16"/>
      <c r="X60" s="17"/>
      <c r="Y60" s="18"/>
    </row>
    <row r="61" spans="16:25" s="11" customFormat="1" ht="13.5" x14ac:dyDescent="0.15">
      <c r="P61" s="62"/>
      <c r="Q61" s="51"/>
      <c r="R61" s="28"/>
      <c r="S61" s="28"/>
      <c r="T61" s="66"/>
      <c r="U61" s="15"/>
      <c r="V61" s="15"/>
      <c r="W61" s="16"/>
      <c r="X61" s="16"/>
      <c r="Y61" s="17"/>
    </row>
    <row r="62" spans="16:25" s="11" customFormat="1" ht="13.5" x14ac:dyDescent="0.15">
      <c r="P62" s="150"/>
      <c r="Q62" s="150"/>
      <c r="R62" s="150"/>
      <c r="S62" s="150"/>
      <c r="T62" s="150"/>
      <c r="U62" s="15"/>
      <c r="V62" s="15"/>
      <c r="W62" s="19"/>
      <c r="X62" s="19"/>
      <c r="Y62" s="19"/>
    </row>
    <row r="63" spans="16:25" s="11" customFormat="1" ht="15" customHeight="1" x14ac:dyDescent="0.15">
      <c r="P63" s="150"/>
      <c r="Q63" s="150"/>
      <c r="R63" s="150"/>
      <c r="S63" s="150"/>
      <c r="T63" s="150"/>
      <c r="U63" s="15"/>
      <c r="V63" s="15"/>
    </row>
    <row r="64" spans="16:25" s="11" customFormat="1" ht="13.5" x14ac:dyDescent="0.15">
      <c r="P64" s="15"/>
      <c r="Q64" s="15"/>
      <c r="R64" s="15"/>
      <c r="S64" s="15"/>
      <c r="T64" s="15"/>
    </row>
    <row r="65" spans="16:22" s="11" customFormat="1" ht="15" customHeight="1" x14ac:dyDescent="0.15">
      <c r="P65" s="15"/>
      <c r="Q65" s="15"/>
      <c r="R65" s="20"/>
      <c r="S65" s="20"/>
      <c r="T65" s="15"/>
    </row>
    <row r="66" spans="16:22" s="11" customFormat="1" ht="13.5" x14ac:dyDescent="0.15">
      <c r="P66" s="15"/>
      <c r="Q66" s="15"/>
      <c r="R66" s="15"/>
      <c r="S66" s="15"/>
      <c r="T66" s="15"/>
      <c r="U66" s="19"/>
    </row>
    <row r="67" spans="16:22" s="11" customFormat="1" ht="13.5" x14ac:dyDescent="0.15">
      <c r="P67" s="15"/>
      <c r="Q67" s="15"/>
      <c r="R67" s="15"/>
      <c r="S67" s="15"/>
      <c r="T67" s="15"/>
      <c r="U67" s="19"/>
    </row>
    <row r="68" spans="16:22" s="11" customFormat="1" x14ac:dyDescent="0.15">
      <c r="P68" s="15"/>
      <c r="Q68" s="15"/>
      <c r="R68" s="15"/>
      <c r="S68" s="15"/>
      <c r="T68" s="21"/>
      <c r="U68" s="19"/>
    </row>
    <row r="69" spans="16:22" s="11" customFormat="1" ht="15" customHeight="1" x14ac:dyDescent="0.15">
      <c r="P69" s="15"/>
      <c r="Q69" s="15"/>
      <c r="R69" s="15"/>
      <c r="S69" s="15"/>
      <c r="T69" s="21"/>
      <c r="U69" s="19"/>
    </row>
    <row r="70" spans="16:22" s="11" customFormat="1" ht="15" customHeight="1" x14ac:dyDescent="0.15">
      <c r="P70" s="21"/>
      <c r="Q70" s="21"/>
      <c r="R70" s="21"/>
      <c r="S70" s="21"/>
      <c r="T70" s="21"/>
      <c r="U70" s="19"/>
    </row>
    <row r="71" spans="16:22" s="11" customFormat="1" ht="15" customHeight="1" x14ac:dyDescent="0.15">
      <c r="P71" s="21"/>
      <c r="Q71" s="21"/>
      <c r="R71" s="21"/>
      <c r="S71" s="21"/>
      <c r="T71" s="21"/>
      <c r="U71" s="19"/>
    </row>
    <row r="72" spans="16:22" s="11" customFormat="1" ht="15" customHeight="1" x14ac:dyDescent="0.15">
      <c r="P72" s="21"/>
      <c r="Q72" s="21"/>
      <c r="R72" s="21"/>
      <c r="S72" s="21"/>
      <c r="T72" s="21"/>
      <c r="U72" s="19"/>
    </row>
    <row r="73" spans="16:22" s="11" customFormat="1" ht="15" customHeight="1" x14ac:dyDescent="0.15">
      <c r="P73" s="21"/>
      <c r="Q73" s="21"/>
      <c r="R73" s="21"/>
      <c r="S73" s="21"/>
      <c r="T73" s="21"/>
    </row>
    <row r="74" spans="16:22" s="11" customFormat="1" ht="15" customHeight="1" x14ac:dyDescent="0.15">
      <c r="P74" s="21"/>
      <c r="Q74" s="21"/>
      <c r="R74" s="21"/>
      <c r="S74" s="21"/>
      <c r="T74" s="21"/>
    </row>
    <row r="75" spans="16:22" s="11" customFormat="1" ht="15" customHeight="1" x14ac:dyDescent="0.15">
      <c r="P75" s="21"/>
      <c r="Q75" s="21"/>
      <c r="R75" s="21"/>
      <c r="S75" s="21"/>
      <c r="T75" s="21"/>
    </row>
    <row r="76" spans="16:22" s="11" customFormat="1" x14ac:dyDescent="0.15">
      <c r="P76" s="21"/>
      <c r="Q76" s="21"/>
      <c r="R76" s="21"/>
      <c r="S76" s="21"/>
      <c r="T76" s="21"/>
    </row>
    <row r="77" spans="16:22" s="11" customFormat="1" x14ac:dyDescent="0.15">
      <c r="P77" s="21"/>
      <c r="Q77" s="21"/>
      <c r="R77" s="21"/>
      <c r="S77" s="21"/>
      <c r="T77" s="21"/>
    </row>
    <row r="78" spans="16:22" s="11" customFormat="1" x14ac:dyDescent="0.15">
      <c r="P78" s="21"/>
      <c r="Q78" s="21"/>
      <c r="R78" s="21"/>
      <c r="S78" s="21"/>
      <c r="T78" s="21"/>
    </row>
    <row r="79" spans="16:22" s="11" customFormat="1" x14ac:dyDescent="0.15">
      <c r="P79" s="21"/>
      <c r="Q79" s="21"/>
      <c r="R79" s="21"/>
      <c r="S79" s="21"/>
      <c r="T79" s="21"/>
    </row>
    <row r="80" spans="16:22" s="11" customFormat="1" x14ac:dyDescent="0.15">
      <c r="P80" s="21"/>
      <c r="Q80" s="21"/>
      <c r="R80" s="21"/>
      <c r="S80" s="21"/>
      <c r="T80" s="21"/>
      <c r="U80" s="21"/>
      <c r="V80" s="21"/>
    </row>
    <row r="81" spans="2:36" s="11" customFormat="1" x14ac:dyDescent="0.15">
      <c r="P81" s="21"/>
      <c r="Q81" s="21"/>
      <c r="R81" s="21"/>
      <c r="S81" s="21"/>
      <c r="T81" s="21"/>
      <c r="U81" s="21"/>
      <c r="V81" s="21"/>
    </row>
    <row r="82" spans="2:36" s="11" customFormat="1" x14ac:dyDescent="0.15">
      <c r="P82" s="21"/>
      <c r="Q82" s="21"/>
      <c r="R82" s="21"/>
      <c r="S82" s="21"/>
      <c r="T82" s="21"/>
      <c r="U82" s="21"/>
      <c r="V82" s="21"/>
    </row>
    <row r="85" spans="2:36" x14ac:dyDescent="0.15">
      <c r="C85" s="11"/>
    </row>
    <row r="87" spans="2:36" x14ac:dyDescent="0.15">
      <c r="B87" s="22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</row>
    <row r="88" spans="2:36" x14ac:dyDescent="0.15"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</row>
    <row r="89" spans="2:36" x14ac:dyDescent="0.15"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</row>
    <row r="90" spans="2:36" x14ac:dyDescent="0.15"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</row>
    <row r="91" spans="2:36" ht="15" customHeight="1" x14ac:dyDescent="0.15"/>
    <row r="98" spans="2:10" ht="17.25" x14ac:dyDescent="0.15">
      <c r="B98" s="23"/>
      <c r="C98" s="24"/>
      <c r="D98" s="24"/>
      <c r="E98" s="24"/>
      <c r="F98" s="24"/>
      <c r="G98" s="24"/>
      <c r="H98" s="24"/>
      <c r="I98" s="24"/>
      <c r="J98" s="24"/>
    </row>
    <row r="99" spans="2:10" x14ac:dyDescent="0.15">
      <c r="B99" s="25"/>
      <c r="C99" s="25"/>
      <c r="D99" s="25"/>
      <c r="E99" s="25"/>
      <c r="F99" s="25"/>
      <c r="G99" s="25"/>
      <c r="H99" s="25"/>
      <c r="I99" s="25"/>
      <c r="J99" s="25"/>
    </row>
    <row r="100" spans="2:10" x14ac:dyDescent="0.15"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2:10" x14ac:dyDescent="0.15">
      <c r="B101" s="25"/>
      <c r="C101" s="25"/>
      <c r="D101" s="25"/>
      <c r="E101" s="25"/>
      <c r="F101" s="25"/>
      <c r="G101" s="25"/>
      <c r="H101" s="25"/>
      <c r="I101" s="25"/>
      <c r="J101" s="25"/>
    </row>
    <row r="102" spans="2:10" x14ac:dyDescent="0.15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 x14ac:dyDescent="0.15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 x14ac:dyDescent="0.15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 x14ac:dyDescent="0.15">
      <c r="B105" s="25"/>
      <c r="C105" s="25"/>
      <c r="D105" s="25"/>
      <c r="E105" s="25"/>
      <c r="F105" s="25"/>
      <c r="G105" s="25"/>
      <c r="H105" s="25"/>
      <c r="I105" s="25"/>
      <c r="J105" s="25"/>
    </row>
    <row r="106" spans="2:10" x14ac:dyDescent="0.15">
      <c r="B106" s="25"/>
      <c r="C106" s="25"/>
      <c r="D106" s="25"/>
      <c r="E106" s="25"/>
      <c r="F106" s="25"/>
      <c r="G106" s="25"/>
      <c r="H106" s="25"/>
      <c r="I106" s="25"/>
      <c r="J106" s="25"/>
    </row>
    <row r="107" spans="2:10" x14ac:dyDescent="0.15">
      <c r="B107" s="25"/>
      <c r="C107" s="25"/>
      <c r="D107" s="25"/>
      <c r="E107" s="25"/>
      <c r="F107" s="25"/>
      <c r="G107" s="25"/>
      <c r="H107" s="25"/>
      <c r="I107" s="25"/>
      <c r="J107" s="25"/>
    </row>
    <row r="108" spans="2:10" x14ac:dyDescent="0.15">
      <c r="B108" s="25"/>
      <c r="C108" s="25"/>
      <c r="D108" s="25"/>
      <c r="E108" s="25"/>
      <c r="F108" s="25"/>
      <c r="G108" s="25"/>
      <c r="H108" s="25"/>
      <c r="I108" s="25"/>
      <c r="J108" s="25"/>
    </row>
    <row r="109" spans="2:10" x14ac:dyDescent="0.15">
      <c r="B109" s="25"/>
      <c r="C109" s="25"/>
      <c r="D109" s="25"/>
      <c r="E109" s="25"/>
      <c r="F109" s="25"/>
      <c r="G109" s="25"/>
      <c r="H109" s="25"/>
      <c r="I109" s="25"/>
      <c r="J109" s="25"/>
    </row>
    <row r="110" spans="2:10" x14ac:dyDescent="0.15">
      <c r="B110" s="25"/>
      <c r="C110" s="25"/>
      <c r="D110" s="25"/>
      <c r="E110" s="25"/>
      <c r="F110" s="25"/>
      <c r="G110" s="25"/>
      <c r="H110" s="25"/>
      <c r="I110" s="25"/>
      <c r="J110" s="25"/>
    </row>
    <row r="111" spans="2:10" x14ac:dyDescent="0.15">
      <c r="B111" s="25"/>
      <c r="C111" s="25"/>
      <c r="D111" s="25"/>
      <c r="E111" s="25"/>
      <c r="F111" s="25"/>
      <c r="G111" s="25"/>
      <c r="H111" s="25"/>
      <c r="I111" s="25"/>
      <c r="J111" s="25"/>
    </row>
    <row r="112" spans="2:10" x14ac:dyDescent="0.15">
      <c r="B112" s="25"/>
      <c r="C112" s="25"/>
      <c r="D112" s="25"/>
      <c r="E112" s="25"/>
      <c r="F112" s="25"/>
      <c r="G112" s="25"/>
      <c r="H112" s="25"/>
      <c r="I112" s="25"/>
      <c r="J112" s="25"/>
    </row>
    <row r="113" spans="2:34" x14ac:dyDescent="0.15">
      <c r="B113" s="25"/>
      <c r="C113" s="25"/>
      <c r="D113" s="25"/>
      <c r="E113" s="25"/>
      <c r="F113" s="25"/>
      <c r="G113" s="25"/>
      <c r="H113" s="25"/>
      <c r="I113" s="25"/>
      <c r="J113" s="25"/>
    </row>
    <row r="114" spans="2:34" x14ac:dyDescent="0.15">
      <c r="B114" s="25"/>
      <c r="C114" s="25"/>
      <c r="D114" s="25"/>
      <c r="E114" s="25"/>
      <c r="F114" s="25"/>
      <c r="G114" s="25"/>
      <c r="H114" s="25"/>
      <c r="I114" s="25"/>
      <c r="J114" s="25"/>
    </row>
    <row r="115" spans="2:34" x14ac:dyDescent="0.15">
      <c r="B115" s="25"/>
      <c r="C115" s="25"/>
      <c r="D115" s="25"/>
      <c r="E115" s="25"/>
      <c r="F115" s="25"/>
      <c r="G115" s="25"/>
      <c r="H115" s="25"/>
      <c r="I115" s="25"/>
      <c r="J115" s="25"/>
    </row>
    <row r="116" spans="2:34" x14ac:dyDescent="0.15">
      <c r="B116" s="25"/>
      <c r="C116" s="25"/>
      <c r="D116" s="25"/>
      <c r="E116" s="25"/>
      <c r="F116" s="25"/>
      <c r="G116" s="25"/>
      <c r="H116" s="25"/>
      <c r="I116" s="25"/>
      <c r="J116" s="25"/>
    </row>
    <row r="117" spans="2:34" ht="28.5" customHeight="1" x14ac:dyDescent="0.15">
      <c r="B117" s="25"/>
      <c r="C117" s="25"/>
      <c r="D117" s="25"/>
      <c r="E117" s="25"/>
      <c r="F117" s="25"/>
      <c r="G117" s="25"/>
      <c r="H117" s="25"/>
      <c r="I117" s="25"/>
      <c r="J117" s="25"/>
    </row>
    <row r="118" spans="2:34" x14ac:dyDescent="0.15">
      <c r="B118" s="25"/>
      <c r="C118" s="25"/>
      <c r="D118" s="25"/>
      <c r="E118" s="25"/>
      <c r="F118" s="25"/>
      <c r="G118" s="25"/>
      <c r="H118" s="25"/>
      <c r="I118" s="25"/>
      <c r="J118" s="25"/>
      <c r="M118" s="11"/>
      <c r="N118" s="11"/>
      <c r="O118" s="11"/>
      <c r="P118" s="31"/>
      <c r="Q118" s="52"/>
      <c r="R118" s="54"/>
      <c r="S118" s="54"/>
      <c r="T118" s="45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</row>
    <row r="119" spans="2:34" x14ac:dyDescent="0.15">
      <c r="B119" s="25"/>
      <c r="C119" s="25"/>
      <c r="D119" s="25"/>
      <c r="E119" s="25"/>
      <c r="F119" s="25"/>
      <c r="G119" s="25"/>
      <c r="H119" s="25"/>
      <c r="I119" s="25"/>
      <c r="J119" s="25"/>
      <c r="M119" s="11"/>
      <c r="N119" s="11"/>
      <c r="O119" s="11"/>
      <c r="P119" s="62"/>
      <c r="Q119" s="51"/>
      <c r="R119" s="28"/>
      <c r="S119" s="28"/>
      <c r="T119" s="25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</row>
    <row r="120" spans="2:34" x14ac:dyDescent="0.15">
      <c r="B120" s="25"/>
      <c r="C120" s="25"/>
      <c r="D120" s="25"/>
      <c r="E120" s="25"/>
      <c r="F120" s="25"/>
      <c r="G120" s="25"/>
      <c r="H120" s="25"/>
      <c r="I120" s="25"/>
      <c r="J120" s="25"/>
      <c r="M120" s="11"/>
      <c r="N120" s="11"/>
      <c r="O120" s="11"/>
      <c r="P120" s="62"/>
      <c r="Q120" s="51"/>
      <c r="R120" s="28"/>
      <c r="S120" s="28"/>
      <c r="T120" s="25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</row>
    <row r="121" spans="2:34" x14ac:dyDescent="0.15">
      <c r="B121" s="25"/>
      <c r="C121" s="25"/>
      <c r="D121" s="25"/>
      <c r="E121" s="25"/>
      <c r="F121" s="25"/>
      <c r="G121" s="25"/>
      <c r="H121" s="25"/>
      <c r="I121" s="25"/>
      <c r="J121" s="25"/>
      <c r="M121" s="11"/>
      <c r="N121" s="11"/>
      <c r="O121" s="11"/>
      <c r="P121" s="62"/>
      <c r="Q121" s="51"/>
      <c r="R121" s="28"/>
      <c r="S121" s="28"/>
      <c r="T121" s="25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</row>
    <row r="122" spans="2:34" x14ac:dyDescent="0.15">
      <c r="B122" s="25"/>
      <c r="C122" s="25"/>
      <c r="D122" s="25"/>
      <c r="E122" s="25"/>
      <c r="F122" s="25"/>
      <c r="G122" s="25"/>
      <c r="H122" s="25"/>
      <c r="I122" s="25"/>
      <c r="J122" s="25"/>
      <c r="M122" s="11"/>
      <c r="N122" s="11"/>
      <c r="O122" s="11"/>
      <c r="P122" s="62"/>
      <c r="Q122" s="51"/>
      <c r="R122" s="28"/>
      <c r="S122" s="28"/>
      <c r="T122" s="25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</row>
    <row r="123" spans="2:34" x14ac:dyDescent="0.15">
      <c r="B123" s="25"/>
      <c r="C123" s="25"/>
      <c r="D123" s="25"/>
      <c r="E123" s="25"/>
      <c r="F123" s="25"/>
      <c r="G123" s="25"/>
      <c r="H123" s="25"/>
      <c r="I123" s="25"/>
      <c r="J123" s="25"/>
    </row>
    <row r="124" spans="2:34" x14ac:dyDescent="0.15">
      <c r="B124" s="25"/>
      <c r="C124" s="25"/>
      <c r="D124" s="25"/>
      <c r="E124" s="25"/>
      <c r="F124" s="25"/>
      <c r="G124" s="25"/>
      <c r="H124" s="25"/>
      <c r="I124" s="25"/>
      <c r="J124" s="25"/>
    </row>
    <row r="125" spans="2:34" x14ac:dyDescent="0.15">
      <c r="B125" s="25"/>
      <c r="C125" s="25"/>
      <c r="D125" s="25"/>
      <c r="E125" s="25"/>
      <c r="F125" s="25"/>
      <c r="G125" s="25"/>
      <c r="H125" s="25"/>
      <c r="I125" s="25"/>
      <c r="J125" s="25"/>
    </row>
    <row r="126" spans="2:34" x14ac:dyDescent="0.15">
      <c r="B126" s="25"/>
      <c r="C126" s="25"/>
      <c r="D126" s="25"/>
      <c r="E126" s="25"/>
      <c r="F126" s="25"/>
      <c r="G126" s="25"/>
      <c r="H126" s="25"/>
      <c r="I126" s="25"/>
      <c r="J126" s="25"/>
    </row>
    <row r="127" spans="2:34" x14ac:dyDescent="0.15">
      <c r="B127" s="25"/>
      <c r="C127" s="25"/>
      <c r="D127" s="25"/>
      <c r="E127" s="25"/>
      <c r="F127" s="25"/>
      <c r="G127" s="25"/>
      <c r="H127" s="25"/>
      <c r="I127" s="25"/>
      <c r="J127" s="25"/>
    </row>
    <row r="128" spans="2:34" x14ac:dyDescent="0.15">
      <c r="B128" s="25"/>
      <c r="C128" s="25"/>
      <c r="D128" s="25"/>
      <c r="E128" s="25"/>
      <c r="F128" s="25"/>
      <c r="G128" s="25"/>
      <c r="H128" s="25"/>
      <c r="I128" s="25"/>
      <c r="J128" s="25"/>
    </row>
    <row r="129" spans="2:10" x14ac:dyDescent="0.15">
      <c r="B129" s="25"/>
      <c r="C129" s="25"/>
      <c r="D129" s="25"/>
      <c r="E129" s="25"/>
      <c r="F129" s="25"/>
      <c r="G129" s="25"/>
      <c r="H129" s="25"/>
      <c r="I129" s="25"/>
      <c r="J129" s="25"/>
    </row>
    <row r="130" spans="2:10" x14ac:dyDescent="0.15">
      <c r="B130" s="25"/>
      <c r="C130" s="25"/>
      <c r="D130" s="25"/>
      <c r="E130" s="25"/>
      <c r="F130" s="25"/>
      <c r="G130" s="25"/>
      <c r="H130" s="25"/>
      <c r="I130" s="25"/>
      <c r="J130" s="25"/>
    </row>
    <row r="131" spans="2:10" x14ac:dyDescent="0.15">
      <c r="B131" s="25"/>
      <c r="C131" s="25"/>
      <c r="D131" s="25"/>
      <c r="E131" s="25"/>
      <c r="F131" s="25"/>
      <c r="G131" s="25"/>
      <c r="H131" s="25"/>
      <c r="I131" s="25"/>
      <c r="J131" s="25"/>
    </row>
    <row r="132" spans="2:10" x14ac:dyDescent="0.15">
      <c r="B132" s="25"/>
      <c r="C132" s="25"/>
      <c r="D132" s="25"/>
      <c r="E132" s="25"/>
      <c r="F132" s="25"/>
      <c r="G132" s="25"/>
      <c r="H132" s="25"/>
      <c r="I132" s="25"/>
      <c r="J132" s="25"/>
    </row>
    <row r="133" spans="2:10" x14ac:dyDescent="0.15">
      <c r="B133" s="25"/>
      <c r="C133" s="25"/>
      <c r="D133" s="25"/>
      <c r="E133" s="25"/>
      <c r="F133" s="25"/>
      <c r="G133" s="25"/>
      <c r="H133" s="25"/>
      <c r="I133" s="25"/>
      <c r="J133" s="25"/>
    </row>
    <row r="134" spans="2:10" x14ac:dyDescent="0.15">
      <c r="B134" s="25"/>
      <c r="C134" s="25"/>
      <c r="D134" s="25"/>
      <c r="E134" s="25"/>
      <c r="F134" s="25"/>
      <c r="G134" s="25"/>
      <c r="H134" s="25"/>
      <c r="I134" s="25"/>
      <c r="J134" s="25"/>
    </row>
    <row r="135" spans="2:10" x14ac:dyDescent="0.15">
      <c r="B135" s="25"/>
      <c r="C135" s="25"/>
      <c r="D135" s="25"/>
      <c r="E135" s="25"/>
      <c r="F135" s="25"/>
      <c r="G135" s="25"/>
      <c r="H135" s="25"/>
      <c r="I135" s="25"/>
      <c r="J135" s="25"/>
    </row>
    <row r="136" spans="2:10" x14ac:dyDescent="0.15">
      <c r="B136" s="26"/>
      <c r="C136" s="26"/>
      <c r="D136" s="25"/>
      <c r="E136" s="26"/>
      <c r="F136" s="26"/>
      <c r="G136" s="26"/>
      <c r="H136" s="26"/>
      <c r="I136" s="26"/>
      <c r="J136" s="26"/>
    </row>
    <row r="137" spans="2:10" x14ac:dyDescent="0.15">
      <c r="B137" s="26"/>
      <c r="C137" s="25"/>
      <c r="D137" s="26"/>
      <c r="E137" s="26"/>
      <c r="F137" s="26"/>
      <c r="G137" s="26"/>
      <c r="H137" s="26"/>
      <c r="I137" s="26"/>
      <c r="J137" s="26"/>
    </row>
  </sheetData>
  <mergeCells count="2">
    <mergeCell ref="X2:X4"/>
    <mergeCell ref="P62:T63"/>
  </mergeCells>
  <phoneticPr fontId="4" type="noConversion"/>
  <hyperlinks>
    <hyperlink ref="L7" location="표지!A1" display="표지 돌아가기" xr:uid="{C571BED8-BBF1-44E7-BAF5-ADE85243895E}"/>
    <hyperlink ref="L5" r:id="rId1" xr:uid="{16197BA3-E983-404E-AA78-2F5CC1BBFA7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A10E6-6FC3-477F-9681-5F3853B42E0E}">
  <dimension ref="A2:W26"/>
  <sheetViews>
    <sheetView showGridLines="0" zoomScaleNormal="100" workbookViewId="0">
      <pane ySplit="8" topLeftCell="A9" activePane="bottomLeft" state="frozen"/>
      <selection activeCell="A9" sqref="A9"/>
      <selection pane="bottomLeft"/>
    </sheetView>
  </sheetViews>
  <sheetFormatPr defaultRowHeight="15" x14ac:dyDescent="0.15"/>
  <cols>
    <col min="1" max="1" width="9" style="21"/>
    <col min="2" max="2" width="9" style="21" customWidth="1"/>
    <col min="3" max="3" width="12.125" style="21" customWidth="1"/>
    <col min="4" max="4" width="12.25" style="21" customWidth="1"/>
    <col min="5" max="5" width="14.125" style="21" customWidth="1"/>
    <col min="6" max="6" width="12.75" style="21" bestFit="1" customWidth="1"/>
    <col min="7" max="7" width="13.125" style="21" customWidth="1"/>
    <col min="8" max="8" width="15.875" style="21" customWidth="1"/>
    <col min="9" max="10" width="10.5" style="21" customWidth="1"/>
    <col min="11" max="12" width="9" style="21"/>
    <col min="13" max="14" width="15.625" style="21" customWidth="1"/>
    <col min="15" max="15" width="8.875" style="21" customWidth="1"/>
    <col min="16" max="16" width="15.625" style="21" customWidth="1"/>
    <col min="17" max="29" width="9" style="21"/>
    <col min="30" max="33" width="15.625" style="21" customWidth="1"/>
    <col min="34" max="16384" width="9" style="21"/>
  </cols>
  <sheetData>
    <row r="2" spans="1:23" ht="15" customHeight="1" x14ac:dyDescent="0.15">
      <c r="W2" s="151"/>
    </row>
    <row r="3" spans="1:23" ht="15" customHeight="1" x14ac:dyDescent="0.15">
      <c r="J3" s="67" t="s">
        <v>0</v>
      </c>
      <c r="K3" s="68" t="s">
        <v>14</v>
      </c>
      <c r="W3" s="151"/>
    </row>
    <row r="4" spans="1:23" ht="15" customHeight="1" x14ac:dyDescent="0.15">
      <c r="J4" s="67" t="s">
        <v>1</v>
      </c>
      <c r="K4" s="67"/>
      <c r="W4" s="151"/>
    </row>
    <row r="5" spans="1:23" ht="15" customHeight="1" x14ac:dyDescent="0.15">
      <c r="J5" s="67" t="s">
        <v>2</v>
      </c>
      <c r="K5" s="40" t="s">
        <v>13</v>
      </c>
      <c r="W5" s="69"/>
    </row>
    <row r="6" spans="1:23" x14ac:dyDescent="0.15">
      <c r="J6" s="67" t="s">
        <v>4</v>
      </c>
      <c r="K6" s="5" t="s">
        <v>5</v>
      </c>
    </row>
    <row r="7" spans="1:23" x14ac:dyDescent="0.15">
      <c r="J7" s="67"/>
      <c r="K7" s="6" t="s">
        <v>7</v>
      </c>
    </row>
    <row r="8" spans="1:23" s="70" customFormat="1" ht="20.25" customHeight="1" x14ac:dyDescent="0.15">
      <c r="A8" s="7" t="s">
        <v>32</v>
      </c>
      <c r="B8" s="7"/>
    </row>
    <row r="9" spans="1:23" ht="17.25" customHeight="1" x14ac:dyDescent="0.15"/>
    <row r="10" spans="1:23" s="71" customFormat="1" ht="17.25" customHeight="1" x14ac:dyDescent="0.15">
      <c r="B10" s="72" t="s">
        <v>20</v>
      </c>
    </row>
    <row r="11" spans="1:23" s="73" customFormat="1" ht="13.5" customHeight="1" x14ac:dyDescent="0.15">
      <c r="B11" s="74"/>
      <c r="G11" s="13"/>
    </row>
    <row r="12" spans="1:23" ht="15.75" thickBot="1" x14ac:dyDescent="0.2">
      <c r="B12"/>
      <c r="C12"/>
      <c r="D12"/>
      <c r="E12"/>
      <c r="F12"/>
      <c r="G12"/>
      <c r="H12" s="97" t="s">
        <v>63</v>
      </c>
      <c r="I12" s="13"/>
    </row>
    <row r="13" spans="1:23" x14ac:dyDescent="0.15">
      <c r="B13" s="103" t="s">
        <v>59</v>
      </c>
      <c r="C13" s="103">
        <v>2019</v>
      </c>
      <c r="D13" s="103">
        <v>2020</v>
      </c>
      <c r="E13" s="103">
        <v>2021</v>
      </c>
      <c r="F13" s="103">
        <v>2022</v>
      </c>
      <c r="G13" s="103">
        <v>2023</v>
      </c>
      <c r="H13" s="103" t="s">
        <v>60</v>
      </c>
      <c r="I13" s="80"/>
    </row>
    <row r="14" spans="1:23" ht="13.5" customHeight="1" x14ac:dyDescent="0.15">
      <c r="B14" s="104" t="s">
        <v>11</v>
      </c>
      <c r="C14" s="105">
        <v>3265</v>
      </c>
      <c r="D14" s="105">
        <v>3319</v>
      </c>
      <c r="E14" s="105">
        <v>3373</v>
      </c>
      <c r="F14" s="105">
        <v>3413</v>
      </c>
      <c r="G14" s="105">
        <v>3444</v>
      </c>
      <c r="H14" s="106">
        <v>1.2999999999999999E-2</v>
      </c>
      <c r="I14" s="80"/>
    </row>
    <row r="15" spans="1:23" x14ac:dyDescent="0.15">
      <c r="B15" s="100" t="s">
        <v>64</v>
      </c>
      <c r="C15" s="101">
        <v>2931</v>
      </c>
      <c r="D15" s="101">
        <v>2951</v>
      </c>
      <c r="E15" s="101">
        <v>2971</v>
      </c>
      <c r="F15" s="101">
        <v>2975</v>
      </c>
      <c r="G15" s="101">
        <v>2969</v>
      </c>
      <c r="H15" s="152">
        <v>3.0000000000000001E-3</v>
      </c>
      <c r="I15" s="83"/>
    </row>
    <row r="16" spans="1:23" x14ac:dyDescent="0.15">
      <c r="B16" s="100" t="s">
        <v>61</v>
      </c>
      <c r="C16" s="102">
        <v>0.89800000000000002</v>
      </c>
      <c r="D16" s="102">
        <v>0.88900000000000001</v>
      </c>
      <c r="E16" s="102">
        <v>0.88100000000000001</v>
      </c>
      <c r="F16" s="102">
        <v>0.871</v>
      </c>
      <c r="G16" s="102">
        <v>0.86199999999999999</v>
      </c>
      <c r="H16" s="152"/>
      <c r="I16" s="84"/>
    </row>
    <row r="17" spans="2:11" x14ac:dyDescent="0.15">
      <c r="B17" s="104" t="s">
        <v>64</v>
      </c>
      <c r="C17" s="104">
        <v>334</v>
      </c>
      <c r="D17" s="104">
        <v>368</v>
      </c>
      <c r="E17" s="104">
        <v>402</v>
      </c>
      <c r="F17" s="104">
        <v>439</v>
      </c>
      <c r="G17" s="104">
        <v>475</v>
      </c>
      <c r="H17" s="153">
        <v>9.1999999999999998E-2</v>
      </c>
      <c r="I17" s="84"/>
    </row>
    <row r="18" spans="2:11" ht="15.75" thickBot="1" x14ac:dyDescent="0.2">
      <c r="B18" s="107" t="s">
        <v>62</v>
      </c>
      <c r="C18" s="108">
        <v>0.10199999999999999</v>
      </c>
      <c r="D18" s="108">
        <v>0.111</v>
      </c>
      <c r="E18" s="108">
        <v>0.11899999999999999</v>
      </c>
      <c r="F18" s="108">
        <v>0.129</v>
      </c>
      <c r="G18" s="108">
        <v>0.13800000000000001</v>
      </c>
      <c r="H18" s="154"/>
      <c r="I18" s="84"/>
    </row>
    <row r="19" spans="2:11" x14ac:dyDescent="0.15">
      <c r="B19" s="78"/>
      <c r="C19" s="79"/>
      <c r="D19" s="79"/>
      <c r="E19" s="79"/>
      <c r="F19" s="79"/>
      <c r="G19" s="79"/>
      <c r="H19" s="82"/>
      <c r="I19" s="84"/>
    </row>
    <row r="20" spans="2:11" ht="13.5" customHeight="1" x14ac:dyDescent="0.15">
      <c r="B20" s="55"/>
      <c r="C20" s="98"/>
      <c r="D20" s="98"/>
      <c r="E20" s="98"/>
      <c r="F20" s="98"/>
      <c r="G20" s="98"/>
      <c r="H20" s="99"/>
      <c r="I20" s="85"/>
      <c r="J20" s="80"/>
      <c r="K20" s="80"/>
    </row>
    <row r="21" spans="2:11" ht="15" customHeight="1" x14ac:dyDescent="0.15">
      <c r="B21" s="83"/>
      <c r="C21" s="86"/>
      <c r="D21" s="86"/>
      <c r="E21" s="86"/>
      <c r="F21" s="84"/>
      <c r="G21" s="84"/>
      <c r="H21" s="84"/>
      <c r="I21" s="84"/>
    </row>
    <row r="22" spans="2:11" x14ac:dyDescent="0.15">
      <c r="B22" s="83"/>
      <c r="C22" s="86"/>
      <c r="D22" s="86"/>
      <c r="E22" s="86"/>
      <c r="F22" s="84"/>
      <c r="G22" s="84"/>
      <c r="H22" s="84"/>
      <c r="I22" s="84"/>
    </row>
    <row r="23" spans="2:11" ht="15.75" customHeight="1" x14ac:dyDescent="0.15">
      <c r="B23" s="87"/>
      <c r="C23" s="88"/>
      <c r="D23" s="88"/>
      <c r="E23" s="88"/>
      <c r="F23" s="84"/>
      <c r="G23" s="84"/>
      <c r="H23" s="84"/>
      <c r="I23" s="84"/>
    </row>
    <row r="24" spans="2:11" ht="15" customHeight="1" x14ac:dyDescent="0.15">
      <c r="B24" s="89"/>
      <c r="C24" s="17"/>
      <c r="D24" s="17"/>
      <c r="E24" s="17"/>
      <c r="F24" s="17"/>
      <c r="G24" s="17"/>
    </row>
    <row r="25" spans="2:11" x14ac:dyDescent="0.15">
      <c r="B25" s="90"/>
      <c r="C25" s="90"/>
      <c r="D25" s="90"/>
      <c r="E25" s="90"/>
      <c r="F25" s="17"/>
      <c r="G25" s="17"/>
    </row>
    <row r="26" spans="2:11" x14ac:dyDescent="0.15">
      <c r="B26" s="90"/>
      <c r="C26" s="90"/>
      <c r="D26" s="90"/>
      <c r="E26" s="90"/>
      <c r="G26" s="17"/>
    </row>
  </sheetData>
  <mergeCells count="3">
    <mergeCell ref="W2:W4"/>
    <mergeCell ref="H15:H16"/>
    <mergeCell ref="H17:H18"/>
  </mergeCells>
  <phoneticPr fontId="4" type="noConversion"/>
  <hyperlinks>
    <hyperlink ref="K7" location="표지!A1" display="표지 돌아가기" xr:uid="{58F6BCFC-1B54-44C6-B526-C183D6456174}"/>
    <hyperlink ref="K5" r:id="rId1" xr:uid="{0EC01F09-3148-41F8-BBCF-2266A340930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5DFB0-9161-431E-B3EC-3A3C8577979D}">
  <dimension ref="A1:Y140"/>
  <sheetViews>
    <sheetView showGridLines="0" zoomScaleNormal="100" workbookViewId="0">
      <pane ySplit="8" topLeftCell="A9" activePane="bottomLeft" state="frozen"/>
      <selection activeCell="Q24" sqref="Q24"/>
      <selection pane="bottomLeft"/>
    </sheetView>
  </sheetViews>
  <sheetFormatPr defaultRowHeight="15" x14ac:dyDescent="0.15"/>
  <cols>
    <col min="1" max="1" width="9" style="21" customWidth="1"/>
    <col min="2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17" width="12.625" style="21" customWidth="1"/>
    <col min="18" max="20" width="8.625" style="21" customWidth="1"/>
    <col min="21" max="21" width="31.625" style="21" customWidth="1"/>
    <col min="22" max="22" width="9.625" style="21" customWidth="1"/>
    <col min="23" max="23" width="12.5" style="21" bestFit="1" customWidth="1"/>
    <col min="24" max="24" width="5.625" style="21" bestFit="1" customWidth="1"/>
    <col min="25" max="31" width="9" style="21"/>
    <col min="32" max="35" width="15.625" style="21" customWidth="1"/>
    <col min="36" max="16384" width="9" style="21"/>
  </cols>
  <sheetData>
    <row r="1" spans="1:24" s="1" customFormat="1" x14ac:dyDescent="0.15"/>
    <row r="2" spans="1:24" s="1" customFormat="1" ht="15" customHeight="1" x14ac:dyDescent="0.15">
      <c r="X2" s="149"/>
    </row>
    <row r="3" spans="1:24" s="1" customFormat="1" ht="15" customHeight="1" x14ac:dyDescent="0.15">
      <c r="K3" s="3" t="s">
        <v>0</v>
      </c>
      <c r="L3" s="3" t="s">
        <v>15</v>
      </c>
      <c r="X3" s="149"/>
    </row>
    <row r="4" spans="1:24" s="1" customFormat="1" ht="15" customHeight="1" x14ac:dyDescent="0.15">
      <c r="K4" s="3" t="s">
        <v>1</v>
      </c>
      <c r="L4" s="3"/>
      <c r="X4" s="149"/>
    </row>
    <row r="5" spans="1:24" s="1" customFormat="1" ht="15" customHeight="1" x14ac:dyDescent="0.15">
      <c r="K5" s="3" t="s">
        <v>2</v>
      </c>
      <c r="L5" s="4" t="s">
        <v>3</v>
      </c>
      <c r="X5" s="2"/>
    </row>
    <row r="6" spans="1:24" s="1" customFormat="1" x14ac:dyDescent="0.15">
      <c r="K6" s="3" t="s">
        <v>4</v>
      </c>
      <c r="L6" s="5" t="s">
        <v>5</v>
      </c>
    </row>
    <row r="7" spans="1:24" s="1" customFormat="1" x14ac:dyDescent="0.15">
      <c r="K7" s="3"/>
      <c r="L7" s="6" t="s">
        <v>7</v>
      </c>
    </row>
    <row r="8" spans="1:24" s="8" customFormat="1" ht="20.25" x14ac:dyDescent="0.15">
      <c r="A8" s="7" t="s">
        <v>8</v>
      </c>
      <c r="B8" s="7"/>
      <c r="P8" s="7" t="s">
        <v>9</v>
      </c>
    </row>
    <row r="9" spans="1:24" s="1" customFormat="1" x14ac:dyDescent="0.15"/>
    <row r="10" spans="1:24" s="9" customFormat="1" ht="17.25" x14ac:dyDescent="0.15">
      <c r="P10" s="10" t="s">
        <v>65</v>
      </c>
    </row>
    <row r="11" spans="1:24" s="11" customFormat="1" ht="13.5" x14ac:dyDescent="0.15"/>
    <row r="12" spans="1:24" s="11" customFormat="1" ht="13.5" x14ac:dyDescent="0.15">
      <c r="P12" s="91"/>
      <c r="Q12" s="45" t="s">
        <v>12</v>
      </c>
      <c r="R12" s="25"/>
      <c r="S12" s="25"/>
      <c r="T12" s="45"/>
      <c r="U12" s="25"/>
    </row>
    <row r="13" spans="1:24" s="11" customFormat="1" ht="17.25" customHeight="1" x14ac:dyDescent="0.15">
      <c r="P13" s="110" t="s">
        <v>66</v>
      </c>
      <c r="Q13" s="96" t="s">
        <v>67</v>
      </c>
      <c r="R13" s="31"/>
      <c r="S13" s="94"/>
      <c r="T13" s="94"/>
      <c r="U13" s="25"/>
    </row>
    <row r="14" spans="1:24" s="11" customFormat="1" ht="17.25" customHeight="1" x14ac:dyDescent="0.15">
      <c r="P14" s="78">
        <v>2010</v>
      </c>
      <c r="Q14" s="78">
        <v>10.8</v>
      </c>
      <c r="R14" s="51"/>
      <c r="S14" s="56"/>
      <c r="T14" s="56"/>
      <c r="U14" s="25"/>
    </row>
    <row r="15" spans="1:24" s="11" customFormat="1" ht="17.25" customHeight="1" x14ac:dyDescent="0.15">
      <c r="P15" s="78">
        <v>2023</v>
      </c>
      <c r="Q15" s="78">
        <v>18.399999999999999</v>
      </c>
      <c r="R15" s="51"/>
      <c r="S15" s="56"/>
      <c r="T15" s="56"/>
      <c r="U15" s="25"/>
    </row>
    <row r="16" spans="1:24" s="11" customFormat="1" ht="17.25" customHeight="1" x14ac:dyDescent="0.15">
      <c r="P16" s="78">
        <v>2035</v>
      </c>
      <c r="Q16" s="78">
        <v>30.1</v>
      </c>
      <c r="R16" s="51"/>
      <c r="S16" s="56"/>
      <c r="T16" s="56"/>
      <c r="U16" s="25"/>
    </row>
    <row r="17" spans="16:21" s="11" customFormat="1" ht="17.25" customHeight="1" x14ac:dyDescent="0.15">
      <c r="P17" s="78">
        <v>2050</v>
      </c>
      <c r="Q17" s="78">
        <v>40.1</v>
      </c>
      <c r="R17" s="51"/>
      <c r="S17" s="56"/>
      <c r="T17" s="56"/>
      <c r="U17" s="25"/>
    </row>
    <row r="18" spans="16:21" s="11" customFormat="1" ht="17.25" customHeight="1" x14ac:dyDescent="0.15">
      <c r="P18" s="78">
        <v>2060</v>
      </c>
      <c r="Q18" s="78">
        <v>43.8</v>
      </c>
      <c r="R18" s="51"/>
      <c r="S18" s="56"/>
      <c r="T18" s="56"/>
      <c r="U18" s="25"/>
    </row>
    <row r="19" spans="16:21" s="11" customFormat="1" ht="17.25" customHeight="1" x14ac:dyDescent="0.15">
      <c r="P19" s="95">
        <v>2070</v>
      </c>
      <c r="Q19" s="95">
        <v>46.4</v>
      </c>
      <c r="R19" s="51"/>
      <c r="S19" s="56"/>
      <c r="T19" s="56"/>
      <c r="U19" s="25"/>
    </row>
    <row r="20" spans="16:21" s="11" customFormat="1" ht="17.25" customHeight="1" x14ac:dyDescent="0.15">
      <c r="P20" s="55"/>
      <c r="Q20" s="51"/>
      <c r="R20" s="51"/>
      <c r="S20" s="56"/>
      <c r="T20" s="56"/>
      <c r="U20" s="25"/>
    </row>
    <row r="21" spans="16:21" s="11" customFormat="1" ht="17.25" customHeight="1" x14ac:dyDescent="0.15">
      <c r="P21" s="55"/>
      <c r="Q21" s="51"/>
      <c r="R21" s="51"/>
      <c r="S21" s="56"/>
      <c r="T21" s="56"/>
      <c r="U21" s="25"/>
    </row>
    <row r="22" spans="16:21" s="11" customFormat="1" ht="17.25" customHeight="1" x14ac:dyDescent="0.15">
      <c r="P22" s="55"/>
      <c r="Q22" s="51"/>
      <c r="R22" s="51"/>
      <c r="S22" s="56"/>
      <c r="T22" s="56"/>
      <c r="U22" s="25"/>
    </row>
    <row r="23" spans="16:21" s="11" customFormat="1" ht="17.25" customHeight="1" x14ac:dyDescent="0.15">
      <c r="P23" s="55"/>
      <c r="Q23" s="51"/>
      <c r="R23" s="51"/>
      <c r="S23" s="56"/>
      <c r="T23" s="56"/>
      <c r="U23" s="25"/>
    </row>
    <row r="24" spans="16:21" s="11" customFormat="1" ht="17.25" customHeight="1" x14ac:dyDescent="0.15">
      <c r="P24" s="55"/>
      <c r="Q24" s="51"/>
      <c r="R24" s="51"/>
      <c r="S24" s="56"/>
      <c r="T24" s="56"/>
      <c r="U24" s="25"/>
    </row>
    <row r="25" spans="16:21" s="11" customFormat="1" ht="17.25" customHeight="1" x14ac:dyDescent="0.15">
      <c r="P25" s="55"/>
      <c r="Q25" s="51"/>
      <c r="R25" s="51"/>
      <c r="S25" s="56"/>
      <c r="T25" s="56"/>
      <c r="U25" s="25"/>
    </row>
    <row r="26" spans="16:21" s="11" customFormat="1" ht="17.25" customHeight="1" x14ac:dyDescent="0.15">
      <c r="P26" s="55"/>
      <c r="Q26" s="51"/>
      <c r="R26" s="51"/>
      <c r="S26" s="56"/>
      <c r="T26" s="56"/>
      <c r="U26" s="25"/>
    </row>
    <row r="27" spans="16:21" s="11" customFormat="1" ht="17.25" customHeight="1" x14ac:dyDescent="0.15">
      <c r="P27" s="55"/>
      <c r="Q27" s="51"/>
      <c r="R27" s="51"/>
      <c r="S27" s="56"/>
      <c r="T27" s="56"/>
      <c r="U27" s="25"/>
    </row>
    <row r="28" spans="16:21" s="11" customFormat="1" ht="17.25" customHeight="1" x14ac:dyDescent="0.15">
      <c r="P28" s="55"/>
      <c r="Q28" s="51"/>
      <c r="R28" s="51"/>
      <c r="S28" s="56"/>
      <c r="T28" s="56"/>
      <c r="U28" s="25"/>
    </row>
    <row r="29" spans="16:21" s="11" customFormat="1" ht="17.25" customHeight="1" x14ac:dyDescent="0.15">
      <c r="P29" s="55"/>
      <c r="Q29" s="51"/>
      <c r="R29" s="51"/>
      <c r="S29" s="56"/>
      <c r="T29" s="56"/>
      <c r="U29" s="25"/>
    </row>
    <row r="30" spans="16:21" s="11" customFormat="1" ht="17.25" customHeight="1" x14ac:dyDescent="0.15">
      <c r="P30" s="55"/>
      <c r="Q30" s="51"/>
      <c r="R30" s="51"/>
      <c r="S30" s="56"/>
      <c r="T30" s="56"/>
      <c r="U30" s="25"/>
    </row>
    <row r="31" spans="16:21" s="11" customFormat="1" ht="17.25" customHeight="1" x14ac:dyDescent="0.15">
      <c r="P31" s="55"/>
      <c r="Q31" s="51"/>
      <c r="R31" s="51"/>
      <c r="S31" s="56"/>
      <c r="T31" s="56"/>
      <c r="U31" s="25"/>
    </row>
    <row r="32" spans="16:21" s="11" customFormat="1" ht="17.25" customHeight="1" x14ac:dyDescent="0.15">
      <c r="P32" s="55"/>
      <c r="Q32" s="51"/>
      <c r="R32" s="51"/>
      <c r="S32" s="56"/>
      <c r="T32" s="56"/>
      <c r="U32" s="25"/>
    </row>
    <row r="33" spans="16:21" s="11" customFormat="1" ht="17.25" customHeight="1" x14ac:dyDescent="0.15">
      <c r="P33" s="55"/>
      <c r="Q33" s="51"/>
      <c r="R33" s="51"/>
      <c r="S33" s="56"/>
      <c r="T33" s="56"/>
      <c r="U33" s="25"/>
    </row>
    <row r="34" spans="16:21" s="11" customFormat="1" ht="17.25" customHeight="1" x14ac:dyDescent="0.15">
      <c r="P34" s="55"/>
      <c r="Q34" s="51"/>
      <c r="R34" s="51"/>
      <c r="S34" s="56"/>
      <c r="T34" s="56"/>
      <c r="U34" s="25"/>
    </row>
    <row r="35" spans="16:21" s="11" customFormat="1" ht="17.25" customHeight="1" x14ac:dyDescent="0.15">
      <c r="P35" s="55"/>
      <c r="Q35" s="51"/>
      <c r="R35" s="51"/>
      <c r="S35" s="56"/>
      <c r="T35" s="56"/>
      <c r="U35" s="25"/>
    </row>
    <row r="36" spans="16:21" s="11" customFormat="1" ht="17.25" customHeight="1" x14ac:dyDescent="0.15">
      <c r="P36" s="55"/>
      <c r="Q36" s="51"/>
      <c r="R36" s="51"/>
      <c r="S36" s="56"/>
      <c r="T36" s="56"/>
      <c r="U36" s="25"/>
    </row>
    <row r="37" spans="16:21" s="11" customFormat="1" ht="17.25" customHeight="1" x14ac:dyDescent="0.15">
      <c r="P37" s="55"/>
      <c r="Q37" s="51"/>
      <c r="R37" s="51"/>
      <c r="S37" s="56"/>
      <c r="T37" s="56"/>
      <c r="U37" s="25"/>
    </row>
    <row r="38" spans="16:21" s="11" customFormat="1" ht="17.25" customHeight="1" x14ac:dyDescent="0.15">
      <c r="P38" s="55"/>
      <c r="Q38" s="51"/>
      <c r="R38" s="51"/>
      <c r="S38" s="56"/>
      <c r="T38" s="56"/>
      <c r="U38" s="25"/>
    </row>
    <row r="39" spans="16:21" s="11" customFormat="1" ht="17.25" customHeight="1" x14ac:dyDescent="0.15">
      <c r="P39" s="55"/>
      <c r="Q39" s="51"/>
      <c r="R39" s="51"/>
      <c r="S39" s="56"/>
      <c r="T39" s="56"/>
      <c r="U39" s="25"/>
    </row>
    <row r="40" spans="16:21" s="11" customFormat="1" ht="17.25" customHeight="1" x14ac:dyDescent="0.15">
      <c r="P40" s="55"/>
      <c r="Q40" s="51"/>
      <c r="R40" s="51"/>
      <c r="S40" s="56"/>
      <c r="T40" s="56"/>
      <c r="U40" s="25"/>
    </row>
    <row r="41" spans="16:21" s="11" customFormat="1" ht="17.25" customHeight="1" x14ac:dyDescent="0.15">
      <c r="P41" s="55"/>
      <c r="Q41" s="51"/>
      <c r="R41" s="51"/>
      <c r="S41" s="56"/>
      <c r="T41" s="56"/>
      <c r="U41" s="25"/>
    </row>
    <row r="42" spans="16:21" s="11" customFormat="1" ht="17.25" customHeight="1" x14ac:dyDescent="0.15">
      <c r="P42" s="55"/>
      <c r="Q42" s="51"/>
      <c r="R42" s="51"/>
      <c r="S42" s="56"/>
      <c r="T42" s="56"/>
      <c r="U42" s="25"/>
    </row>
    <row r="43" spans="16:21" s="11" customFormat="1" ht="17.25" customHeight="1" x14ac:dyDescent="0.15">
      <c r="P43" s="55"/>
      <c r="Q43" s="51"/>
      <c r="R43" s="51"/>
      <c r="S43" s="56"/>
      <c r="T43" s="56"/>
      <c r="U43" s="25"/>
    </row>
    <row r="44" spans="16:21" s="11" customFormat="1" ht="17.25" customHeight="1" x14ac:dyDescent="0.15">
      <c r="P44" s="55"/>
      <c r="Q44" s="51"/>
      <c r="R44" s="51"/>
      <c r="S44" s="56"/>
      <c r="T44" s="56"/>
      <c r="U44" s="25"/>
    </row>
    <row r="45" spans="16:21" s="11" customFormat="1" ht="17.25" customHeight="1" x14ac:dyDescent="0.15">
      <c r="P45" s="55"/>
      <c r="Q45" s="51"/>
      <c r="R45" s="51"/>
      <c r="S45" s="56"/>
      <c r="T45" s="56"/>
      <c r="U45" s="25"/>
    </row>
    <row r="46" spans="16:21" s="11" customFormat="1" ht="17.25" customHeight="1" x14ac:dyDescent="0.15">
      <c r="P46" s="55"/>
      <c r="Q46" s="51"/>
      <c r="R46" s="51"/>
      <c r="S46" s="56"/>
      <c r="T46" s="56"/>
      <c r="U46" s="25"/>
    </row>
    <row r="47" spans="16:21" s="11" customFormat="1" ht="17.25" customHeight="1" x14ac:dyDescent="0.15">
      <c r="P47" s="55"/>
      <c r="Q47" s="51"/>
      <c r="R47" s="51"/>
      <c r="S47" s="56"/>
      <c r="T47" s="56"/>
      <c r="U47" s="25"/>
    </row>
    <row r="48" spans="16:21" s="11" customFormat="1" ht="17.25" customHeight="1" x14ac:dyDescent="0.15">
      <c r="P48" s="55"/>
      <c r="Q48" s="51"/>
      <c r="R48" s="51"/>
      <c r="S48" s="56"/>
      <c r="T48" s="56"/>
      <c r="U48" s="25"/>
    </row>
    <row r="49" spans="16:25" s="11" customFormat="1" ht="17.25" customHeight="1" x14ac:dyDescent="0.15">
      <c r="P49" s="55"/>
      <c r="Q49" s="51"/>
      <c r="R49" s="51"/>
      <c r="S49" s="56"/>
      <c r="T49" s="56"/>
      <c r="U49" s="25"/>
    </row>
    <row r="50" spans="16:25" s="11" customFormat="1" ht="17.25" customHeight="1" x14ac:dyDescent="0.15">
      <c r="P50" s="55"/>
      <c r="Q50" s="51"/>
      <c r="R50" s="51"/>
      <c r="S50" s="56"/>
      <c r="T50" s="56"/>
      <c r="U50" s="25"/>
    </row>
    <row r="51" spans="16:25" s="11" customFormat="1" ht="13.5" x14ac:dyDescent="0.15">
      <c r="P51" s="62"/>
      <c r="Q51" s="28"/>
      <c r="R51" s="28"/>
      <c r="S51" s="109"/>
      <c r="T51" s="109"/>
      <c r="U51" s="25"/>
    </row>
    <row r="52" spans="16:25" s="11" customFormat="1" ht="13.5" x14ac:dyDescent="0.15">
      <c r="P52" s="62"/>
      <c r="Q52" s="28"/>
      <c r="R52" s="28"/>
      <c r="S52" s="109"/>
      <c r="T52" s="109"/>
      <c r="U52" s="25"/>
    </row>
    <row r="53" spans="16:25" s="11" customFormat="1" ht="13.5" x14ac:dyDescent="0.15">
      <c r="P53" s="62"/>
      <c r="Q53" s="28"/>
      <c r="R53" s="28"/>
      <c r="S53" s="109"/>
      <c r="T53" s="109"/>
      <c r="U53" s="25"/>
    </row>
    <row r="54" spans="16:25" s="11" customFormat="1" ht="13.5" x14ac:dyDescent="0.15">
      <c r="P54" s="62"/>
      <c r="Q54" s="28"/>
      <c r="R54" s="28"/>
      <c r="S54" s="109"/>
      <c r="T54" s="109"/>
      <c r="U54" s="25"/>
    </row>
    <row r="55" spans="16:25" s="11" customFormat="1" ht="13.5" x14ac:dyDescent="0.15">
      <c r="P55" s="62"/>
      <c r="Q55" s="28"/>
      <c r="R55" s="28"/>
      <c r="S55" s="109"/>
      <c r="T55" s="109"/>
      <c r="U55" s="25"/>
    </row>
    <row r="56" spans="16:25" s="11" customFormat="1" ht="13.5" x14ac:dyDescent="0.15">
      <c r="P56" s="62"/>
      <c r="Q56" s="28"/>
      <c r="R56" s="28"/>
      <c r="S56" s="109"/>
      <c r="T56" s="109"/>
      <c r="U56" s="25"/>
    </row>
    <row r="57" spans="16:25" s="11" customFormat="1" ht="13.5" x14ac:dyDescent="0.15">
      <c r="P57" s="62"/>
      <c r="Q57" s="28"/>
      <c r="R57" s="28"/>
      <c r="S57" s="109"/>
      <c r="T57" s="109"/>
      <c r="U57" s="25"/>
    </row>
    <row r="58" spans="16:25" s="11" customFormat="1" ht="13.5" x14ac:dyDescent="0.15">
      <c r="P58" s="62"/>
      <c r="Q58" s="28"/>
      <c r="R58" s="28"/>
      <c r="S58" s="109"/>
      <c r="T58" s="109"/>
      <c r="U58" s="25"/>
    </row>
    <row r="59" spans="16:25" s="11" customFormat="1" ht="13.5" customHeight="1" x14ac:dyDescent="0.15">
      <c r="P59" s="62"/>
      <c r="Q59" s="28"/>
      <c r="R59" s="28"/>
      <c r="S59" s="109"/>
      <c r="T59" s="109"/>
      <c r="U59" s="25"/>
    </row>
    <row r="60" spans="16:25" s="11" customFormat="1" ht="13.5" customHeight="1" x14ac:dyDescent="0.15">
      <c r="P60" s="62"/>
      <c r="Q60" s="28"/>
      <c r="R60" s="28"/>
      <c r="S60" s="109"/>
      <c r="T60" s="109"/>
      <c r="U60" s="25"/>
    </row>
    <row r="61" spans="16:25" s="11" customFormat="1" ht="13.5" customHeight="1" x14ac:dyDescent="0.15">
      <c r="P61" s="62"/>
      <c r="Q61" s="28"/>
      <c r="R61" s="28"/>
      <c r="S61" s="109"/>
      <c r="T61" s="109"/>
      <c r="U61" s="25"/>
    </row>
    <row r="62" spans="16:25" s="11" customFormat="1" ht="13.5" customHeight="1" x14ac:dyDescent="0.15">
      <c r="P62" s="62"/>
      <c r="Q62" s="28"/>
      <c r="R62" s="28"/>
      <c r="S62" s="109"/>
      <c r="T62" s="109"/>
      <c r="U62" s="25"/>
    </row>
    <row r="63" spans="16:25" s="11" customFormat="1" ht="13.5" customHeight="1" x14ac:dyDescent="0.15">
      <c r="P63" s="150"/>
      <c r="Q63" s="150"/>
      <c r="R63" s="150"/>
      <c r="S63" s="150"/>
      <c r="T63" s="150"/>
      <c r="U63" s="150"/>
      <c r="V63" s="16"/>
      <c r="W63" s="16"/>
      <c r="X63" s="17"/>
      <c r="Y63" s="18"/>
    </row>
    <row r="64" spans="16:25" s="11" customFormat="1" ht="13.5" x14ac:dyDescent="0.15">
      <c r="P64" s="150"/>
      <c r="Q64" s="150"/>
      <c r="R64" s="150"/>
      <c r="S64" s="150"/>
      <c r="T64" s="150"/>
      <c r="U64" s="150"/>
      <c r="V64" s="15"/>
      <c r="W64" s="16"/>
      <c r="X64" s="16"/>
      <c r="Y64" s="17"/>
    </row>
    <row r="65" spans="16:25" s="11" customFormat="1" ht="13.5" x14ac:dyDescent="0.15">
      <c r="P65" s="150"/>
      <c r="Q65" s="150"/>
      <c r="R65" s="150"/>
      <c r="S65" s="150"/>
      <c r="T65" s="150"/>
      <c r="U65" s="150"/>
      <c r="V65" s="15"/>
      <c r="W65" s="19"/>
      <c r="X65" s="19"/>
      <c r="Y65" s="19"/>
    </row>
    <row r="66" spans="16:25" s="11" customFormat="1" ht="15" customHeight="1" x14ac:dyDescent="0.15">
      <c r="P66" s="150"/>
      <c r="Q66" s="150"/>
      <c r="R66" s="150"/>
      <c r="S66" s="150"/>
      <c r="T66" s="150"/>
      <c r="U66" s="150"/>
      <c r="V66" s="15"/>
    </row>
    <row r="67" spans="16:25" s="11" customFormat="1" ht="13.5" x14ac:dyDescent="0.15">
      <c r="P67" s="150"/>
      <c r="Q67" s="150"/>
      <c r="R67" s="150"/>
      <c r="S67" s="150"/>
      <c r="T67" s="150"/>
      <c r="U67" s="150"/>
    </row>
    <row r="68" spans="16:25" s="11" customFormat="1" ht="15" customHeight="1" x14ac:dyDescent="0.15">
      <c r="P68" s="150"/>
      <c r="Q68" s="150"/>
      <c r="R68" s="150"/>
      <c r="S68" s="150"/>
      <c r="T68" s="150"/>
      <c r="U68" s="150"/>
    </row>
    <row r="69" spans="16:25" s="11" customFormat="1" ht="15" customHeight="1" x14ac:dyDescent="0.15">
      <c r="P69" s="15"/>
      <c r="Q69" s="15"/>
      <c r="R69" s="15"/>
      <c r="S69" s="15"/>
      <c r="T69" s="21"/>
      <c r="U69" s="19"/>
    </row>
    <row r="70" spans="16:25" s="11" customFormat="1" x14ac:dyDescent="0.15">
      <c r="P70" s="15"/>
      <c r="Q70" s="15"/>
      <c r="R70" s="15"/>
      <c r="S70" s="15"/>
      <c r="T70" s="21"/>
      <c r="U70" s="19"/>
    </row>
    <row r="71" spans="16:25" s="11" customFormat="1" x14ac:dyDescent="0.15">
      <c r="P71" s="21"/>
      <c r="Q71" s="21"/>
      <c r="R71" s="21"/>
      <c r="S71" s="21"/>
      <c r="T71" s="21"/>
      <c r="U71" s="19"/>
    </row>
    <row r="72" spans="16:25" s="11" customFormat="1" ht="15" customHeight="1" x14ac:dyDescent="0.15">
      <c r="P72" s="21"/>
      <c r="Q72" s="21"/>
      <c r="R72" s="21"/>
      <c r="S72" s="21"/>
      <c r="T72" s="21"/>
      <c r="U72" s="19"/>
    </row>
    <row r="73" spans="16:25" s="11" customFormat="1" ht="15" customHeight="1" x14ac:dyDescent="0.15">
      <c r="P73" s="21"/>
      <c r="Q73" s="21"/>
      <c r="R73" s="21"/>
      <c r="S73" s="21"/>
      <c r="T73" s="21"/>
      <c r="U73" s="19"/>
    </row>
    <row r="74" spans="16:25" s="11" customFormat="1" ht="15" customHeight="1" x14ac:dyDescent="0.15">
      <c r="P74" s="21"/>
      <c r="Q74" s="21"/>
      <c r="R74" s="21"/>
      <c r="S74" s="21"/>
      <c r="T74" s="21"/>
      <c r="U74" s="19"/>
    </row>
    <row r="75" spans="16:25" s="11" customFormat="1" ht="15" customHeight="1" x14ac:dyDescent="0.15">
      <c r="P75" s="21"/>
      <c r="Q75" s="21"/>
      <c r="R75" s="21"/>
      <c r="S75" s="21"/>
      <c r="T75" s="21"/>
      <c r="U75" s="19"/>
    </row>
    <row r="76" spans="16:25" s="11" customFormat="1" ht="15" customHeight="1" x14ac:dyDescent="0.15">
      <c r="P76" s="21"/>
      <c r="Q76" s="21"/>
      <c r="R76" s="21"/>
      <c r="S76" s="21"/>
      <c r="T76" s="21"/>
    </row>
    <row r="77" spans="16:25" s="11" customFormat="1" ht="15" customHeight="1" x14ac:dyDescent="0.15">
      <c r="P77" s="21"/>
      <c r="Q77" s="21"/>
      <c r="R77" s="21"/>
      <c r="S77" s="21"/>
      <c r="T77" s="21"/>
    </row>
    <row r="78" spans="16:25" s="11" customFormat="1" ht="15" customHeight="1" x14ac:dyDescent="0.15">
      <c r="P78" s="21"/>
      <c r="Q78" s="21"/>
      <c r="R78" s="21"/>
      <c r="S78" s="21"/>
      <c r="T78" s="21"/>
    </row>
    <row r="79" spans="16:25" s="11" customFormat="1" x14ac:dyDescent="0.15">
      <c r="P79" s="21"/>
      <c r="Q79" s="21"/>
      <c r="R79" s="21"/>
      <c r="S79" s="21"/>
      <c r="T79" s="21"/>
    </row>
    <row r="80" spans="16:25" s="11" customFormat="1" x14ac:dyDescent="0.15">
      <c r="P80" s="21"/>
      <c r="Q80" s="21"/>
      <c r="R80" s="21"/>
      <c r="S80" s="21"/>
      <c r="T80" s="21"/>
    </row>
    <row r="81" spans="2:22" s="11" customFormat="1" x14ac:dyDescent="0.15">
      <c r="P81" s="21"/>
      <c r="Q81" s="21"/>
      <c r="R81" s="21"/>
      <c r="S81" s="21"/>
      <c r="T81" s="21"/>
    </row>
    <row r="82" spans="2:22" s="11" customFormat="1" x14ac:dyDescent="0.15">
      <c r="P82" s="21"/>
      <c r="Q82" s="21"/>
      <c r="R82" s="21"/>
      <c r="S82" s="21"/>
      <c r="T82" s="21"/>
    </row>
    <row r="83" spans="2:22" s="11" customFormat="1" x14ac:dyDescent="0.15">
      <c r="P83" s="21"/>
      <c r="Q83" s="21"/>
      <c r="R83" s="21"/>
      <c r="S83" s="21"/>
      <c r="T83" s="21"/>
      <c r="U83" s="21"/>
      <c r="V83" s="21"/>
    </row>
    <row r="84" spans="2:22" s="11" customFormat="1" x14ac:dyDescent="0.15">
      <c r="P84" s="21"/>
      <c r="Q84" s="21"/>
      <c r="R84" s="21"/>
      <c r="S84" s="21"/>
      <c r="T84" s="21"/>
      <c r="U84" s="21"/>
      <c r="V84" s="21"/>
    </row>
    <row r="85" spans="2:22" s="11" customFormat="1" x14ac:dyDescent="0.15">
      <c r="P85" s="21"/>
      <c r="Q85" s="21"/>
      <c r="R85" s="21"/>
      <c r="S85" s="21"/>
      <c r="T85" s="21"/>
      <c r="U85" s="21"/>
      <c r="V85" s="21"/>
    </row>
    <row r="88" spans="2:22" x14ac:dyDescent="0.15">
      <c r="C88" s="11"/>
    </row>
    <row r="90" spans="2:22" x14ac:dyDescent="0.15">
      <c r="B90" s="22"/>
    </row>
    <row r="94" spans="2:22" ht="15" customHeight="1" x14ac:dyDescent="0.15"/>
    <row r="101" spans="2:10" ht="17.25" x14ac:dyDescent="0.15">
      <c r="B101" s="23"/>
      <c r="C101" s="24"/>
      <c r="D101" s="24"/>
      <c r="E101" s="24"/>
      <c r="F101" s="24"/>
      <c r="G101" s="24"/>
      <c r="H101" s="24"/>
      <c r="I101" s="24"/>
      <c r="J101" s="24"/>
    </row>
    <row r="102" spans="2:10" x14ac:dyDescent="0.15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 x14ac:dyDescent="0.15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 x14ac:dyDescent="0.15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 x14ac:dyDescent="0.15">
      <c r="B105" s="25"/>
      <c r="C105" s="25"/>
      <c r="D105" s="25"/>
      <c r="E105" s="25"/>
      <c r="F105" s="25"/>
      <c r="G105" s="25"/>
      <c r="H105" s="25"/>
      <c r="I105" s="25"/>
      <c r="J105" s="25"/>
    </row>
    <row r="106" spans="2:10" x14ac:dyDescent="0.15">
      <c r="B106" s="25"/>
      <c r="C106" s="25"/>
      <c r="D106" s="25"/>
      <c r="E106" s="25"/>
      <c r="F106" s="25"/>
      <c r="G106" s="25"/>
      <c r="H106" s="25"/>
      <c r="I106" s="25"/>
      <c r="J106" s="25"/>
    </row>
    <row r="107" spans="2:10" x14ac:dyDescent="0.15">
      <c r="B107" s="25"/>
      <c r="C107" s="25"/>
      <c r="D107" s="25"/>
      <c r="E107" s="25"/>
      <c r="F107" s="25"/>
      <c r="G107" s="25"/>
      <c r="H107" s="25"/>
      <c r="I107" s="25"/>
      <c r="J107" s="25"/>
    </row>
    <row r="108" spans="2:10" x14ac:dyDescent="0.15">
      <c r="B108" s="25"/>
      <c r="C108" s="25"/>
      <c r="D108" s="25"/>
      <c r="E108" s="25"/>
      <c r="F108" s="25"/>
      <c r="G108" s="25"/>
      <c r="H108" s="25"/>
      <c r="I108" s="25"/>
      <c r="J108" s="25"/>
    </row>
    <row r="109" spans="2:10" x14ac:dyDescent="0.15">
      <c r="B109" s="25"/>
      <c r="C109" s="25"/>
      <c r="D109" s="25"/>
      <c r="E109" s="25"/>
      <c r="F109" s="25"/>
      <c r="G109" s="25"/>
      <c r="H109" s="25"/>
      <c r="I109" s="25"/>
      <c r="J109" s="25"/>
    </row>
    <row r="110" spans="2:10" x14ac:dyDescent="0.15">
      <c r="B110" s="25"/>
      <c r="C110" s="25"/>
      <c r="D110" s="25"/>
      <c r="E110" s="25"/>
      <c r="F110" s="25"/>
      <c r="G110" s="25"/>
      <c r="H110" s="25"/>
      <c r="I110" s="25"/>
      <c r="J110" s="25"/>
    </row>
    <row r="111" spans="2:10" x14ac:dyDescent="0.15">
      <c r="B111" s="25"/>
      <c r="C111" s="25"/>
      <c r="D111" s="25"/>
      <c r="E111" s="25"/>
      <c r="F111" s="25"/>
      <c r="G111" s="25"/>
      <c r="H111" s="25"/>
      <c r="I111" s="25"/>
      <c r="J111" s="25"/>
    </row>
    <row r="112" spans="2:10" x14ac:dyDescent="0.15">
      <c r="B112" s="25"/>
      <c r="C112" s="25"/>
      <c r="D112" s="25"/>
      <c r="E112" s="25"/>
      <c r="F112" s="25"/>
      <c r="G112" s="25"/>
      <c r="H112" s="25"/>
      <c r="I112" s="25"/>
      <c r="J112" s="25"/>
    </row>
    <row r="113" spans="2:10" x14ac:dyDescent="0.15">
      <c r="B113" s="25"/>
      <c r="C113" s="25"/>
      <c r="D113" s="25"/>
      <c r="E113" s="25"/>
      <c r="F113" s="25"/>
      <c r="G113" s="25"/>
      <c r="H113" s="25"/>
      <c r="I113" s="25"/>
      <c r="J113" s="25"/>
    </row>
    <row r="114" spans="2:10" x14ac:dyDescent="0.15">
      <c r="B114" s="25"/>
      <c r="C114" s="25"/>
      <c r="D114" s="25"/>
      <c r="E114" s="25"/>
      <c r="F114" s="25"/>
      <c r="G114" s="25"/>
      <c r="H114" s="25"/>
      <c r="I114" s="25"/>
      <c r="J114" s="25"/>
    </row>
    <row r="115" spans="2:10" x14ac:dyDescent="0.15">
      <c r="B115" s="25"/>
      <c r="C115" s="25"/>
      <c r="D115" s="25"/>
      <c r="E115" s="25"/>
      <c r="F115" s="25"/>
      <c r="G115" s="25"/>
      <c r="H115" s="25"/>
      <c r="I115" s="25"/>
      <c r="J115" s="25"/>
    </row>
    <row r="116" spans="2:10" x14ac:dyDescent="0.15">
      <c r="B116" s="25"/>
      <c r="C116" s="25"/>
      <c r="D116" s="25"/>
      <c r="E116" s="25"/>
      <c r="F116" s="25"/>
      <c r="G116" s="25"/>
      <c r="H116" s="25"/>
      <c r="I116" s="25"/>
      <c r="J116" s="25"/>
    </row>
    <row r="117" spans="2:10" x14ac:dyDescent="0.15">
      <c r="B117" s="25"/>
      <c r="C117" s="25"/>
      <c r="D117" s="25"/>
      <c r="E117" s="25"/>
      <c r="F117" s="25"/>
      <c r="G117" s="25"/>
      <c r="H117" s="25"/>
      <c r="I117" s="25"/>
      <c r="J117" s="25"/>
    </row>
    <row r="118" spans="2:10" x14ac:dyDescent="0.15">
      <c r="B118" s="25"/>
      <c r="C118" s="25"/>
      <c r="D118" s="25"/>
      <c r="E118" s="25"/>
      <c r="F118" s="25"/>
      <c r="G118" s="25"/>
      <c r="H118" s="25"/>
      <c r="I118" s="25"/>
      <c r="J118" s="25"/>
    </row>
    <row r="119" spans="2:10" x14ac:dyDescent="0.15">
      <c r="B119" s="25"/>
      <c r="C119" s="25"/>
      <c r="D119" s="25"/>
      <c r="E119" s="25"/>
      <c r="F119" s="25"/>
      <c r="G119" s="25"/>
      <c r="H119" s="25"/>
      <c r="I119" s="25"/>
      <c r="J119" s="25"/>
    </row>
    <row r="120" spans="2:10" ht="28.5" customHeight="1" x14ac:dyDescent="0.15">
      <c r="B120" s="25"/>
      <c r="C120" s="25"/>
      <c r="D120" s="25"/>
      <c r="E120" s="25"/>
      <c r="F120" s="25"/>
      <c r="G120" s="25"/>
      <c r="H120" s="25"/>
      <c r="I120" s="25"/>
      <c r="J120" s="25"/>
    </row>
    <row r="121" spans="2:10" x14ac:dyDescent="0.15">
      <c r="B121" s="25"/>
      <c r="C121" s="25"/>
      <c r="D121" s="25"/>
      <c r="E121" s="25"/>
      <c r="F121" s="25"/>
      <c r="G121" s="25"/>
      <c r="H121" s="25"/>
      <c r="I121" s="25"/>
      <c r="J121" s="25"/>
    </row>
    <row r="122" spans="2:10" x14ac:dyDescent="0.15">
      <c r="B122" s="25"/>
      <c r="C122" s="25"/>
      <c r="D122" s="25"/>
      <c r="E122" s="25"/>
      <c r="F122" s="25"/>
      <c r="G122" s="25"/>
      <c r="H122" s="25"/>
      <c r="I122" s="25"/>
      <c r="J122" s="25"/>
    </row>
    <row r="123" spans="2:10" x14ac:dyDescent="0.15">
      <c r="B123" s="25"/>
      <c r="C123" s="25"/>
      <c r="D123" s="25"/>
      <c r="E123" s="25"/>
      <c r="F123" s="25"/>
      <c r="G123" s="25"/>
      <c r="H123" s="25"/>
      <c r="I123" s="25"/>
      <c r="J123" s="25"/>
    </row>
    <row r="124" spans="2:10" x14ac:dyDescent="0.15">
      <c r="B124" s="25"/>
      <c r="C124" s="25"/>
      <c r="D124" s="25"/>
      <c r="E124" s="25"/>
      <c r="F124" s="25"/>
      <c r="G124" s="25"/>
      <c r="H124" s="25"/>
      <c r="I124" s="25"/>
      <c r="J124" s="25"/>
    </row>
    <row r="125" spans="2:10" x14ac:dyDescent="0.15">
      <c r="B125" s="25"/>
      <c r="C125" s="25"/>
      <c r="D125" s="25"/>
      <c r="E125" s="25"/>
      <c r="F125" s="25"/>
      <c r="G125" s="25"/>
      <c r="H125" s="25"/>
      <c r="I125" s="25"/>
      <c r="J125" s="25"/>
    </row>
    <row r="126" spans="2:10" x14ac:dyDescent="0.15">
      <c r="B126" s="25"/>
      <c r="C126" s="25"/>
      <c r="D126" s="25"/>
      <c r="E126" s="25"/>
      <c r="F126" s="25"/>
      <c r="G126" s="25"/>
      <c r="H126" s="25"/>
      <c r="I126" s="25"/>
      <c r="J126" s="25"/>
    </row>
    <row r="127" spans="2:10" x14ac:dyDescent="0.15">
      <c r="B127" s="25"/>
      <c r="C127" s="25"/>
      <c r="D127" s="25"/>
      <c r="E127" s="25"/>
      <c r="F127" s="25"/>
      <c r="G127" s="25"/>
      <c r="H127" s="25"/>
      <c r="I127" s="25"/>
      <c r="J127" s="25"/>
    </row>
    <row r="128" spans="2:10" x14ac:dyDescent="0.15">
      <c r="B128" s="25"/>
      <c r="C128" s="25"/>
      <c r="D128" s="25"/>
      <c r="E128" s="25"/>
      <c r="F128" s="25"/>
      <c r="G128" s="25"/>
      <c r="H128" s="25"/>
      <c r="I128" s="25"/>
      <c r="J128" s="25"/>
    </row>
    <row r="129" spans="2:10" x14ac:dyDescent="0.15">
      <c r="B129" s="25"/>
      <c r="C129" s="25"/>
      <c r="D129" s="25"/>
      <c r="E129" s="25"/>
      <c r="F129" s="25"/>
      <c r="G129" s="25"/>
      <c r="H129" s="25"/>
      <c r="I129" s="25"/>
      <c r="J129" s="25"/>
    </row>
    <row r="130" spans="2:10" x14ac:dyDescent="0.15">
      <c r="B130" s="25"/>
      <c r="C130" s="25"/>
      <c r="D130" s="25"/>
      <c r="E130" s="25"/>
      <c r="F130" s="25"/>
      <c r="G130" s="25"/>
      <c r="H130" s="25"/>
      <c r="I130" s="25"/>
      <c r="J130" s="25"/>
    </row>
    <row r="131" spans="2:10" x14ac:dyDescent="0.15">
      <c r="B131" s="25"/>
      <c r="C131" s="25"/>
      <c r="D131" s="25"/>
      <c r="E131" s="25"/>
      <c r="F131" s="25"/>
      <c r="G131" s="25"/>
      <c r="H131" s="25"/>
      <c r="I131" s="25"/>
      <c r="J131" s="25"/>
    </row>
    <row r="132" spans="2:10" x14ac:dyDescent="0.15">
      <c r="B132" s="25"/>
      <c r="C132" s="25"/>
      <c r="D132" s="25"/>
      <c r="E132" s="25"/>
      <c r="F132" s="25"/>
      <c r="G132" s="25"/>
      <c r="H132" s="25"/>
      <c r="I132" s="25"/>
      <c r="J132" s="25"/>
    </row>
    <row r="133" spans="2:10" x14ac:dyDescent="0.15">
      <c r="B133" s="25"/>
      <c r="C133" s="25"/>
      <c r="D133" s="25"/>
      <c r="E133" s="25"/>
      <c r="F133" s="25"/>
      <c r="G133" s="25"/>
      <c r="H133" s="25"/>
      <c r="I133" s="25"/>
      <c r="J133" s="25"/>
    </row>
    <row r="134" spans="2:10" x14ac:dyDescent="0.15">
      <c r="B134" s="25"/>
      <c r="C134" s="25"/>
      <c r="D134" s="25"/>
      <c r="E134" s="25"/>
      <c r="F134" s="25"/>
      <c r="G134" s="25"/>
      <c r="H134" s="25"/>
      <c r="I134" s="25"/>
      <c r="J134" s="25"/>
    </row>
    <row r="135" spans="2:10" x14ac:dyDescent="0.15">
      <c r="B135" s="25"/>
      <c r="C135" s="25"/>
      <c r="D135" s="25"/>
      <c r="E135" s="25"/>
      <c r="F135" s="25"/>
      <c r="G135" s="25"/>
      <c r="H135" s="25"/>
      <c r="I135" s="25"/>
      <c r="J135" s="25"/>
    </row>
    <row r="136" spans="2:10" x14ac:dyDescent="0.15">
      <c r="B136" s="25"/>
      <c r="C136" s="25"/>
      <c r="D136" s="25"/>
      <c r="E136" s="25"/>
      <c r="F136" s="25"/>
      <c r="G136" s="25"/>
      <c r="H136" s="25"/>
      <c r="I136" s="25"/>
      <c r="J136" s="25"/>
    </row>
    <row r="137" spans="2:10" x14ac:dyDescent="0.15">
      <c r="B137" s="25"/>
      <c r="C137" s="25"/>
      <c r="D137" s="25"/>
      <c r="E137" s="25"/>
      <c r="F137" s="25"/>
      <c r="G137" s="25"/>
      <c r="H137" s="25"/>
      <c r="I137" s="25"/>
      <c r="J137" s="25"/>
    </row>
    <row r="138" spans="2:10" x14ac:dyDescent="0.15">
      <c r="B138" s="25"/>
      <c r="C138" s="25"/>
      <c r="D138" s="25"/>
      <c r="E138" s="25"/>
      <c r="F138" s="25"/>
      <c r="G138" s="25"/>
      <c r="H138" s="25"/>
      <c r="I138" s="25"/>
      <c r="J138" s="25"/>
    </row>
    <row r="139" spans="2:10" x14ac:dyDescent="0.15">
      <c r="B139" s="26"/>
      <c r="C139" s="26"/>
      <c r="D139" s="25"/>
      <c r="E139" s="26"/>
      <c r="F139" s="26"/>
      <c r="G139" s="26"/>
      <c r="H139" s="26"/>
      <c r="I139" s="26"/>
      <c r="J139" s="26"/>
    </row>
    <row r="140" spans="2:10" x14ac:dyDescent="0.15">
      <c r="B140" s="26"/>
      <c r="C140" s="25"/>
      <c r="D140" s="26"/>
      <c r="E140" s="26"/>
      <c r="F140" s="26"/>
      <c r="G140" s="26"/>
      <c r="H140" s="26"/>
      <c r="I140" s="26"/>
      <c r="J140" s="26"/>
    </row>
  </sheetData>
  <mergeCells count="2">
    <mergeCell ref="X2:X4"/>
    <mergeCell ref="P63:U68"/>
  </mergeCells>
  <phoneticPr fontId="4" type="noConversion"/>
  <hyperlinks>
    <hyperlink ref="L7" location="표지!A1" display="표지 돌아가기" xr:uid="{9B0B86F3-944D-4CAB-8330-81C0C7D4ADCA}"/>
    <hyperlink ref="L5" r:id="rId1" xr:uid="{0B7994BD-FF4F-421B-99EA-797995A0504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6D6DA-4438-4C6F-9730-409E15A41318}">
  <dimension ref="A1:Y140"/>
  <sheetViews>
    <sheetView showGridLines="0" zoomScaleNormal="100" workbookViewId="0">
      <pane ySplit="8" topLeftCell="A9" activePane="bottomLeft" state="frozen"/>
      <selection activeCell="Q24" sqref="Q24"/>
      <selection pane="bottomLeft"/>
    </sheetView>
  </sheetViews>
  <sheetFormatPr defaultRowHeight="15" x14ac:dyDescent="0.15"/>
  <cols>
    <col min="1" max="1" width="9" style="21" customWidth="1"/>
    <col min="2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17" width="12.625" style="21" customWidth="1"/>
    <col min="18" max="18" width="14.25" style="21" bestFit="1" customWidth="1"/>
    <col min="19" max="19" width="9" style="21" bestFit="1" customWidth="1"/>
    <col min="20" max="20" width="14.25" style="21" bestFit="1" customWidth="1"/>
    <col min="21" max="21" width="7.875" style="21" customWidth="1"/>
    <col min="22" max="22" width="9.625" style="21" customWidth="1"/>
    <col min="23" max="23" width="12.5" style="21" bestFit="1" customWidth="1"/>
    <col min="24" max="24" width="5.625" style="21" bestFit="1" customWidth="1"/>
    <col min="25" max="31" width="9" style="21"/>
    <col min="32" max="35" width="15.625" style="21" customWidth="1"/>
    <col min="36" max="16384" width="9" style="21"/>
  </cols>
  <sheetData>
    <row r="1" spans="1:24" s="1" customFormat="1" x14ac:dyDescent="0.15"/>
    <row r="2" spans="1:24" s="1" customFormat="1" ht="15" customHeight="1" x14ac:dyDescent="0.15">
      <c r="X2" s="149"/>
    </row>
    <row r="3" spans="1:24" s="1" customFormat="1" ht="15" customHeight="1" x14ac:dyDescent="0.15">
      <c r="K3" s="3" t="s">
        <v>0</v>
      </c>
      <c r="L3" s="3" t="s">
        <v>15</v>
      </c>
      <c r="X3" s="149"/>
    </row>
    <row r="4" spans="1:24" s="1" customFormat="1" ht="15" customHeight="1" x14ac:dyDescent="0.15">
      <c r="K4" s="3" t="s">
        <v>1</v>
      </c>
      <c r="L4" s="3"/>
      <c r="X4" s="149"/>
    </row>
    <row r="5" spans="1:24" s="1" customFormat="1" ht="15" customHeight="1" x14ac:dyDescent="0.15">
      <c r="K5" s="3" t="s">
        <v>2</v>
      </c>
      <c r="L5" s="4" t="s">
        <v>3</v>
      </c>
      <c r="X5" s="59"/>
    </row>
    <row r="6" spans="1:24" s="1" customFormat="1" x14ac:dyDescent="0.15">
      <c r="K6" s="3" t="s">
        <v>4</v>
      </c>
      <c r="L6" s="5" t="s">
        <v>5</v>
      </c>
    </row>
    <row r="7" spans="1:24" s="1" customFormat="1" x14ac:dyDescent="0.15">
      <c r="K7" s="3"/>
      <c r="L7" s="6" t="s">
        <v>7</v>
      </c>
    </row>
    <row r="8" spans="1:24" s="8" customFormat="1" ht="20.25" x14ac:dyDescent="0.15">
      <c r="A8" s="7" t="s">
        <v>8</v>
      </c>
      <c r="B8" s="7"/>
      <c r="P8" s="7" t="s">
        <v>9</v>
      </c>
    </row>
    <row r="9" spans="1:24" s="1" customFormat="1" x14ac:dyDescent="0.15"/>
    <row r="10" spans="1:24" s="9" customFormat="1" ht="17.25" x14ac:dyDescent="0.15">
      <c r="P10" s="10" t="s">
        <v>69</v>
      </c>
    </row>
    <row r="11" spans="1:24" s="11" customFormat="1" ht="13.5" x14ac:dyDescent="0.15"/>
    <row r="12" spans="1:24" s="11" customFormat="1" ht="13.5" x14ac:dyDescent="0.15">
      <c r="P12" s="96" t="s">
        <v>17</v>
      </c>
      <c r="Q12" s="96" t="s">
        <v>70</v>
      </c>
      <c r="R12" s="96" t="s">
        <v>71</v>
      </c>
      <c r="S12" s="96" t="s">
        <v>72</v>
      </c>
      <c r="T12" s="96" t="s">
        <v>73</v>
      </c>
      <c r="U12" s="55"/>
      <c r="V12" s="25"/>
    </row>
    <row r="13" spans="1:24" s="11" customFormat="1" ht="17.25" customHeight="1" x14ac:dyDescent="0.15">
      <c r="P13" s="78">
        <v>2005</v>
      </c>
      <c r="Q13" s="113">
        <v>48.844614817132104</v>
      </c>
      <c r="R13" s="113">
        <v>30.202757502027577</v>
      </c>
      <c r="S13" s="113">
        <v>55.944165621079044</v>
      </c>
      <c r="T13" s="113">
        <v>32.125603864734295</v>
      </c>
      <c r="U13" s="55"/>
      <c r="V13" s="25"/>
    </row>
    <row r="14" spans="1:24" s="11" customFormat="1" ht="17.25" customHeight="1" x14ac:dyDescent="0.15">
      <c r="P14" s="78">
        <v>2006</v>
      </c>
      <c r="Q14" s="113">
        <v>50.299188285106091</v>
      </c>
      <c r="R14" s="113">
        <v>30.16783216783217</v>
      </c>
      <c r="S14" s="113">
        <v>55.666192508297776</v>
      </c>
      <c r="T14" s="113">
        <v>29.38689217758985</v>
      </c>
      <c r="U14" s="112"/>
      <c r="V14" s="25"/>
    </row>
    <row r="15" spans="1:24" s="11" customFormat="1" ht="17.25" customHeight="1" x14ac:dyDescent="0.15">
      <c r="P15" s="78">
        <v>2007</v>
      </c>
      <c r="Q15" s="113">
        <v>49.894170895106349</v>
      </c>
      <c r="R15" s="113">
        <v>29.912480517923512</v>
      </c>
      <c r="S15" s="113">
        <v>55.870904962698674</v>
      </c>
      <c r="T15" s="113">
        <v>34.046692607003891</v>
      </c>
      <c r="U15" s="112"/>
      <c r="V15" s="25"/>
    </row>
    <row r="16" spans="1:24" s="11" customFormat="1" ht="17.25" customHeight="1" x14ac:dyDescent="0.15">
      <c r="P16" s="78">
        <v>2008</v>
      </c>
      <c r="Q16" s="113">
        <v>48.752212471388454</v>
      </c>
      <c r="R16" s="113">
        <v>29.492860659773513</v>
      </c>
      <c r="S16" s="113">
        <v>55.826235093696766</v>
      </c>
      <c r="T16" s="113">
        <v>32.021466905187836</v>
      </c>
      <c r="U16" s="112"/>
      <c r="V16" s="25"/>
    </row>
    <row r="17" spans="16:22" s="11" customFormat="1" ht="17.25" customHeight="1" x14ac:dyDescent="0.15">
      <c r="P17" s="78">
        <v>2009</v>
      </c>
      <c r="Q17" s="113">
        <v>48.268028794344588</v>
      </c>
      <c r="R17" s="113">
        <v>28.763127187864647</v>
      </c>
      <c r="S17" s="113">
        <v>53.39157245632066</v>
      </c>
      <c r="T17" s="113">
        <v>31.452991452991451</v>
      </c>
      <c r="U17" s="112"/>
      <c r="V17" s="25"/>
    </row>
    <row r="18" spans="16:22" s="11" customFormat="1" ht="17.25" customHeight="1" x14ac:dyDescent="0.15">
      <c r="P18" s="78">
        <v>2010</v>
      </c>
      <c r="Q18" s="113">
        <v>48.995054610848122</v>
      </c>
      <c r="R18" s="113">
        <v>28.955081993187036</v>
      </c>
      <c r="S18" s="113">
        <v>54.42325158946413</v>
      </c>
      <c r="T18" s="113">
        <v>31.992687385740403</v>
      </c>
      <c r="U18" s="112"/>
      <c r="V18" s="25"/>
    </row>
    <row r="19" spans="16:22" s="11" customFormat="1" ht="17.25" customHeight="1" x14ac:dyDescent="0.15">
      <c r="P19" s="78">
        <v>2011</v>
      </c>
      <c r="Q19" s="113">
        <v>48.500074421205987</v>
      </c>
      <c r="R19" s="113">
        <v>28.58193586348926</v>
      </c>
      <c r="S19" s="113">
        <v>53.451902849493216</v>
      </c>
      <c r="T19" s="113">
        <v>27.107438016528924</v>
      </c>
      <c r="U19" s="112"/>
      <c r="V19" s="25"/>
    </row>
    <row r="20" spans="16:22" s="11" customFormat="1" ht="17.25" customHeight="1" x14ac:dyDescent="0.15">
      <c r="P20" s="78">
        <v>2012</v>
      </c>
      <c r="Q20" s="113">
        <v>47.898111385341771</v>
      </c>
      <c r="R20" s="113">
        <v>28.518762343647136</v>
      </c>
      <c r="S20" s="113">
        <v>52.021513353115722</v>
      </c>
      <c r="T20" s="113">
        <v>30.362116991643457</v>
      </c>
      <c r="U20" s="112"/>
      <c r="V20" s="25"/>
    </row>
    <row r="21" spans="16:22" s="11" customFormat="1" ht="17.25" customHeight="1" x14ac:dyDescent="0.15">
      <c r="P21" s="78">
        <v>2013</v>
      </c>
      <c r="Q21" s="113">
        <v>46.567512096362265</v>
      </c>
      <c r="R21" s="113">
        <v>27.492893689596361</v>
      </c>
      <c r="S21" s="113">
        <v>53.063629222309508</v>
      </c>
      <c r="T21" s="113">
        <v>31.614654002713706</v>
      </c>
      <c r="U21" s="112"/>
      <c r="V21" s="25"/>
    </row>
    <row r="22" spans="16:22" s="11" customFormat="1" ht="17.25" customHeight="1" x14ac:dyDescent="0.15">
      <c r="P22" s="78">
        <v>2014</v>
      </c>
      <c r="Q22" s="113">
        <v>45.304895505296308</v>
      </c>
      <c r="R22" s="113">
        <v>27.131935881627623</v>
      </c>
      <c r="S22" s="113">
        <v>51.364972700545984</v>
      </c>
      <c r="T22" s="113">
        <v>27.522935779816514</v>
      </c>
      <c r="U22" s="112"/>
      <c r="V22" s="25"/>
    </row>
    <row r="23" spans="16:22" s="11" customFormat="1" ht="17.25" customHeight="1" x14ac:dyDescent="0.15">
      <c r="P23" s="78">
        <v>2015</v>
      </c>
      <c r="Q23" s="113">
        <v>44.383821406253368</v>
      </c>
      <c r="R23" s="113">
        <v>27.095347526340891</v>
      </c>
      <c r="S23" s="113">
        <v>51.26595974897208</v>
      </c>
      <c r="T23" s="113">
        <v>29.20245398773006</v>
      </c>
      <c r="U23" s="112"/>
      <c r="V23" s="25"/>
    </row>
    <row r="24" spans="16:22" s="11" customFormat="1" ht="17.25" customHeight="1" x14ac:dyDescent="0.15">
      <c r="P24" s="78">
        <v>2016</v>
      </c>
      <c r="Q24" s="113">
        <v>43.051915425250208</v>
      </c>
      <c r="R24" s="113">
        <v>27.045724344017358</v>
      </c>
      <c r="S24" s="113">
        <v>50.25629077353215</v>
      </c>
      <c r="T24" s="113">
        <v>27.404479578392621</v>
      </c>
      <c r="U24" s="112"/>
      <c r="V24" s="25"/>
    </row>
    <row r="25" spans="16:22" s="11" customFormat="1" ht="17.25" customHeight="1" x14ac:dyDescent="0.15">
      <c r="P25" s="78">
        <v>2017</v>
      </c>
      <c r="Q25" s="113">
        <v>41.956225298726515</v>
      </c>
      <c r="R25" s="113">
        <v>27.110395687492982</v>
      </c>
      <c r="S25" s="113">
        <v>50.394265232974909</v>
      </c>
      <c r="T25" s="113">
        <v>31.367924528301888</v>
      </c>
      <c r="U25" s="112"/>
      <c r="V25" s="25"/>
    </row>
    <row r="26" spans="16:22" s="11" customFormat="1" ht="17.25" customHeight="1" x14ac:dyDescent="0.15">
      <c r="P26" s="78">
        <v>2018</v>
      </c>
      <c r="Q26" s="113">
        <v>41.537108331644781</v>
      </c>
      <c r="R26" s="113">
        <v>27.28242036518726</v>
      </c>
      <c r="S26" s="113">
        <v>49.272679185400683</v>
      </c>
      <c r="T26" s="113">
        <v>29.300118623962039</v>
      </c>
      <c r="U26" s="112"/>
      <c r="V26" s="25"/>
    </row>
    <row r="27" spans="16:22" s="11" customFormat="1" ht="17.25" customHeight="1" x14ac:dyDescent="0.15">
      <c r="P27" s="78">
        <v>2019</v>
      </c>
      <c r="Q27" s="113">
        <v>39.663327526132406</v>
      </c>
      <c r="R27" s="113">
        <v>26.544119859201544</v>
      </c>
      <c r="S27" s="113">
        <v>47.745595700209023</v>
      </c>
      <c r="T27" s="113">
        <v>27.828348504551364</v>
      </c>
      <c r="U27" s="112"/>
      <c r="V27" s="25"/>
    </row>
    <row r="28" spans="16:22" s="11" customFormat="1" ht="17.25" customHeight="1" x14ac:dyDescent="0.15">
      <c r="P28" s="78">
        <v>2020</v>
      </c>
      <c r="Q28" s="113">
        <v>39.71209707422706</v>
      </c>
      <c r="R28" s="113">
        <v>25.550334706488158</v>
      </c>
      <c r="S28" s="113">
        <v>47.484582927620899</v>
      </c>
      <c r="T28" s="113">
        <v>28.333333333333332</v>
      </c>
      <c r="U28" s="112"/>
      <c r="V28" s="25"/>
    </row>
    <row r="29" spans="16:22" s="11" customFormat="1" ht="17.25" customHeight="1" x14ac:dyDescent="0.15">
      <c r="P29" s="78">
        <v>2021</v>
      </c>
      <c r="Q29" s="113">
        <v>37.639935016984197</v>
      </c>
      <c r="R29" s="113">
        <v>23.658176564806382</v>
      </c>
      <c r="S29" s="113">
        <v>44.924554183813441</v>
      </c>
      <c r="T29" s="113">
        <v>26.375176304654442</v>
      </c>
      <c r="U29" s="112"/>
      <c r="V29" s="25"/>
    </row>
    <row r="30" spans="16:22" s="11" customFormat="1" ht="17.25" customHeight="1" x14ac:dyDescent="0.15">
      <c r="P30" s="78">
        <v>2022</v>
      </c>
      <c r="Q30" s="113">
        <v>37.525655875957646</v>
      </c>
      <c r="R30" s="113">
        <v>24.965369964215629</v>
      </c>
      <c r="S30" s="113">
        <v>45.11882998171847</v>
      </c>
      <c r="T30" s="113">
        <v>26.258503401360546</v>
      </c>
      <c r="U30" s="112"/>
      <c r="V30" s="25"/>
    </row>
    <row r="31" spans="16:22" s="11" customFormat="1" ht="17.25" customHeight="1" x14ac:dyDescent="0.15">
      <c r="P31" s="78">
        <v>2023</v>
      </c>
      <c r="Q31" s="113">
        <v>36.213035058700129</v>
      </c>
      <c r="R31" s="113">
        <v>25.200686625940321</v>
      </c>
      <c r="S31" s="113">
        <v>45.04116032928264</v>
      </c>
      <c r="T31" s="113">
        <v>28.993288590604028</v>
      </c>
      <c r="U31" s="112"/>
      <c r="V31" s="25"/>
    </row>
    <row r="32" spans="16:22" s="11" customFormat="1" ht="17.25" customHeight="1" x14ac:dyDescent="0.15">
      <c r="P32" s="95">
        <v>2024</v>
      </c>
      <c r="Q32" s="114">
        <v>35.100255157907597</v>
      </c>
      <c r="R32" s="114">
        <v>25.391205834454432</v>
      </c>
      <c r="S32" s="114">
        <v>42.919476398254666</v>
      </c>
      <c r="T32" s="114">
        <v>27.332457293035478</v>
      </c>
      <c r="U32" s="112"/>
      <c r="V32" s="25"/>
    </row>
    <row r="33" spans="16:22" s="11" customFormat="1" ht="17.25" customHeight="1" x14ac:dyDescent="0.15">
      <c r="P33" s="55"/>
      <c r="Q33" s="63"/>
      <c r="R33" s="63"/>
      <c r="S33" s="64"/>
      <c r="T33" s="111"/>
      <c r="U33" s="111"/>
      <c r="V33" s="25"/>
    </row>
    <row r="34" spans="16:22" s="11" customFormat="1" ht="17.25" customHeight="1" x14ac:dyDescent="0.15">
      <c r="P34" s="55"/>
      <c r="Q34" s="63"/>
      <c r="R34" s="63"/>
      <c r="S34" s="64"/>
      <c r="T34" s="111"/>
      <c r="U34" s="111"/>
      <c r="V34" s="25"/>
    </row>
    <row r="35" spans="16:22" s="11" customFormat="1" ht="17.25" customHeight="1" x14ac:dyDescent="0.15">
      <c r="P35" s="55"/>
      <c r="Q35" s="63"/>
      <c r="R35" s="63"/>
      <c r="S35" s="64"/>
      <c r="T35" s="111"/>
      <c r="U35" s="111"/>
      <c r="V35" s="25"/>
    </row>
    <row r="36" spans="16:22" s="11" customFormat="1" ht="17.25" customHeight="1" x14ac:dyDescent="0.15">
      <c r="P36" s="55"/>
      <c r="Q36" s="63"/>
      <c r="R36" s="63"/>
      <c r="S36" s="64"/>
      <c r="T36" s="111"/>
      <c r="U36" s="111"/>
      <c r="V36" s="25"/>
    </row>
    <row r="37" spans="16:22" s="11" customFormat="1" ht="17.25" customHeight="1" x14ac:dyDescent="0.15">
      <c r="P37" s="55"/>
      <c r="Q37" s="63"/>
      <c r="R37" s="63"/>
      <c r="S37" s="64"/>
      <c r="T37" s="111"/>
      <c r="U37" s="111"/>
      <c r="V37" s="25"/>
    </row>
    <row r="38" spans="16:22" s="11" customFormat="1" ht="17.25" customHeight="1" x14ac:dyDescent="0.15">
      <c r="P38" s="55"/>
      <c r="Q38" s="63"/>
      <c r="R38" s="63"/>
      <c r="S38" s="64"/>
      <c r="T38" s="111"/>
      <c r="U38" s="111"/>
      <c r="V38" s="25"/>
    </row>
    <row r="39" spans="16:22" s="11" customFormat="1" ht="17.25" customHeight="1" x14ac:dyDescent="0.15">
      <c r="P39" s="55"/>
      <c r="Q39" s="63"/>
      <c r="R39" s="63"/>
      <c r="S39" s="64"/>
      <c r="T39" s="111"/>
      <c r="U39" s="111"/>
      <c r="V39" s="25"/>
    </row>
    <row r="40" spans="16:22" s="11" customFormat="1" ht="17.25" customHeight="1" x14ac:dyDescent="0.15">
      <c r="P40" s="55"/>
      <c r="Q40" s="63"/>
      <c r="R40" s="63"/>
      <c r="S40" s="64"/>
      <c r="T40" s="111"/>
      <c r="U40" s="111"/>
      <c r="V40" s="25"/>
    </row>
    <row r="41" spans="16:22" s="11" customFormat="1" ht="17.25" customHeight="1" x14ac:dyDescent="0.15">
      <c r="P41" s="55"/>
      <c r="Q41" s="63"/>
      <c r="R41" s="63"/>
      <c r="S41" s="64"/>
      <c r="T41" s="111"/>
      <c r="U41" s="111"/>
      <c r="V41" s="25"/>
    </row>
    <row r="42" spans="16:22" s="11" customFormat="1" ht="17.25" customHeight="1" x14ac:dyDescent="0.15">
      <c r="P42" s="55"/>
      <c r="Q42" s="63"/>
      <c r="R42" s="63"/>
      <c r="S42" s="64"/>
      <c r="T42" s="111"/>
      <c r="U42" s="111"/>
      <c r="V42" s="25"/>
    </row>
    <row r="43" spans="16:22" s="11" customFormat="1" ht="17.25" customHeight="1" x14ac:dyDescent="0.15">
      <c r="P43" s="55"/>
      <c r="Q43" s="63"/>
      <c r="R43" s="63"/>
      <c r="S43" s="64"/>
      <c r="T43" s="111"/>
      <c r="U43" s="111"/>
      <c r="V43" s="25"/>
    </row>
    <row r="44" spans="16:22" s="11" customFormat="1" ht="17.25" customHeight="1" x14ac:dyDescent="0.15">
      <c r="P44" s="55"/>
      <c r="Q44" s="63"/>
      <c r="R44" s="63"/>
      <c r="S44" s="64"/>
      <c r="T44" s="111"/>
      <c r="U44" s="111"/>
      <c r="V44" s="25"/>
    </row>
    <row r="45" spans="16:22" s="11" customFormat="1" ht="17.25" customHeight="1" x14ac:dyDescent="0.15">
      <c r="P45" s="55"/>
      <c r="Q45" s="63"/>
      <c r="R45" s="63"/>
      <c r="S45" s="64"/>
      <c r="T45" s="111"/>
      <c r="U45" s="111"/>
      <c r="V45" s="25"/>
    </row>
    <row r="46" spans="16:22" s="11" customFormat="1" ht="17.25" customHeight="1" x14ac:dyDescent="0.15">
      <c r="P46" s="55"/>
      <c r="Q46" s="63"/>
      <c r="R46" s="63"/>
      <c r="S46" s="64"/>
      <c r="T46" s="111"/>
      <c r="U46" s="111"/>
      <c r="V46" s="25"/>
    </row>
    <row r="47" spans="16:22" s="11" customFormat="1" ht="17.25" customHeight="1" x14ac:dyDescent="0.15">
      <c r="P47" s="55"/>
      <c r="Q47" s="63"/>
      <c r="R47" s="63"/>
      <c r="S47" s="64"/>
      <c r="T47" s="111"/>
      <c r="U47" s="111"/>
      <c r="V47" s="25"/>
    </row>
    <row r="48" spans="16:22" s="11" customFormat="1" ht="17.25" customHeight="1" x14ac:dyDescent="0.15">
      <c r="P48" s="55"/>
      <c r="Q48" s="63"/>
      <c r="R48" s="63"/>
      <c r="S48" s="64"/>
      <c r="T48" s="111"/>
      <c r="U48" s="111"/>
      <c r="V48" s="25"/>
    </row>
    <row r="49" spans="16:25" s="11" customFormat="1" ht="17.25" customHeight="1" x14ac:dyDescent="0.15">
      <c r="P49" s="55"/>
      <c r="Q49" s="63"/>
      <c r="R49" s="63"/>
      <c r="S49" s="64"/>
      <c r="T49" s="111"/>
      <c r="U49" s="111"/>
      <c r="V49" s="25"/>
    </row>
    <row r="50" spans="16:25" s="11" customFormat="1" ht="17.25" customHeight="1" x14ac:dyDescent="0.15">
      <c r="P50" s="55"/>
      <c r="Q50" s="63"/>
      <c r="R50" s="63"/>
      <c r="S50" s="64"/>
      <c r="T50" s="111"/>
      <c r="U50" s="111"/>
      <c r="V50" s="25"/>
    </row>
    <row r="51" spans="16:25" s="11" customFormat="1" ht="13.5" x14ac:dyDescent="0.15">
      <c r="P51" s="62"/>
      <c r="Q51" s="63"/>
      <c r="R51" s="63"/>
      <c r="S51" s="111"/>
      <c r="T51" s="111"/>
      <c r="U51" s="111"/>
      <c r="V51" s="25"/>
    </row>
    <row r="52" spans="16:25" s="11" customFormat="1" ht="13.5" x14ac:dyDescent="0.15">
      <c r="P52" s="62"/>
      <c r="Q52" s="63"/>
      <c r="R52" s="63"/>
      <c r="S52" s="111"/>
      <c r="T52" s="111"/>
      <c r="U52" s="111"/>
      <c r="V52" s="25"/>
    </row>
    <row r="53" spans="16:25" s="11" customFormat="1" ht="13.5" x14ac:dyDescent="0.15">
      <c r="P53" s="62"/>
      <c r="Q53" s="63"/>
      <c r="R53" s="63"/>
      <c r="S53" s="111"/>
      <c r="T53" s="111"/>
      <c r="U53" s="111"/>
      <c r="V53" s="25"/>
    </row>
    <row r="54" spans="16:25" s="11" customFormat="1" ht="13.5" x14ac:dyDescent="0.15">
      <c r="P54" s="62"/>
      <c r="Q54" s="63"/>
      <c r="R54" s="63"/>
      <c r="S54" s="111"/>
      <c r="T54" s="111"/>
      <c r="U54" s="111"/>
      <c r="V54" s="25"/>
    </row>
    <row r="55" spans="16:25" s="11" customFormat="1" ht="13.5" x14ac:dyDescent="0.15">
      <c r="P55" s="62"/>
      <c r="Q55" s="63"/>
      <c r="R55" s="63"/>
      <c r="S55" s="111"/>
      <c r="T55" s="111"/>
      <c r="U55" s="111"/>
      <c r="V55" s="25"/>
    </row>
    <row r="56" spans="16:25" s="11" customFormat="1" ht="13.5" x14ac:dyDescent="0.15">
      <c r="P56" s="62"/>
      <c r="Q56" s="63"/>
      <c r="R56" s="63"/>
      <c r="S56" s="111"/>
      <c r="T56" s="111"/>
      <c r="U56" s="111"/>
      <c r="V56" s="25"/>
    </row>
    <row r="57" spans="16:25" s="11" customFormat="1" ht="13.5" x14ac:dyDescent="0.15">
      <c r="P57" s="62"/>
      <c r="Q57" s="63"/>
      <c r="R57" s="63"/>
      <c r="S57" s="111"/>
      <c r="T57" s="111"/>
      <c r="U57" s="111"/>
      <c r="V57" s="25"/>
    </row>
    <row r="58" spans="16:25" s="11" customFormat="1" ht="13.5" x14ac:dyDescent="0.15">
      <c r="P58" s="62"/>
      <c r="Q58" s="63"/>
      <c r="R58" s="63"/>
      <c r="S58" s="111"/>
      <c r="T58" s="111"/>
      <c r="U58" s="111"/>
      <c r="V58" s="25"/>
    </row>
    <row r="59" spans="16:25" s="11" customFormat="1" ht="13.5" customHeight="1" x14ac:dyDescent="0.15">
      <c r="P59" s="62"/>
      <c r="Q59" s="63"/>
      <c r="R59" s="63"/>
      <c r="S59" s="111"/>
      <c r="T59" s="111"/>
      <c r="U59" s="111"/>
      <c r="V59" s="25"/>
    </row>
    <row r="60" spans="16:25" s="11" customFormat="1" ht="13.5" customHeight="1" x14ac:dyDescent="0.15">
      <c r="P60" s="62"/>
      <c r="Q60" s="63"/>
      <c r="R60" s="63"/>
      <c r="S60" s="111"/>
      <c r="T60" s="111"/>
      <c r="U60" s="111"/>
      <c r="V60" s="25"/>
    </row>
    <row r="61" spans="16:25" s="11" customFormat="1" ht="13.5" customHeight="1" x14ac:dyDescent="0.15">
      <c r="P61" s="62"/>
      <c r="Q61" s="63"/>
      <c r="R61" s="63"/>
      <c r="S61" s="111"/>
      <c r="T61" s="111"/>
      <c r="U61" s="111"/>
      <c r="V61" s="25"/>
    </row>
    <row r="62" spans="16:25" s="11" customFormat="1" ht="13.5" customHeight="1" x14ac:dyDescent="0.15">
      <c r="P62" s="62"/>
      <c r="Q62" s="63"/>
      <c r="R62" s="63"/>
      <c r="S62" s="111"/>
      <c r="T62" s="111"/>
      <c r="U62" s="111"/>
      <c r="V62" s="25"/>
    </row>
    <row r="63" spans="16:25" s="11" customFormat="1" ht="13.5" customHeight="1" x14ac:dyDescent="0.15">
      <c r="P63" s="150"/>
      <c r="Q63" s="150"/>
      <c r="R63" s="150"/>
      <c r="S63" s="150"/>
      <c r="T63" s="150"/>
      <c r="U63" s="150"/>
      <c r="V63" s="66"/>
      <c r="W63" s="61"/>
      <c r="X63" s="17"/>
      <c r="Y63" s="18"/>
    </row>
    <row r="64" spans="16:25" s="11" customFormat="1" ht="13.5" x14ac:dyDescent="0.15">
      <c r="P64" s="150"/>
      <c r="Q64" s="150"/>
      <c r="R64" s="150"/>
      <c r="S64" s="150"/>
      <c r="T64" s="150"/>
      <c r="U64" s="150"/>
      <c r="V64" s="65"/>
      <c r="W64" s="61"/>
      <c r="X64" s="61"/>
      <c r="Y64" s="17"/>
    </row>
    <row r="65" spans="16:25" s="11" customFormat="1" ht="13.5" x14ac:dyDescent="0.15">
      <c r="P65" s="150"/>
      <c r="Q65" s="150"/>
      <c r="R65" s="150"/>
      <c r="S65" s="150"/>
      <c r="T65" s="150"/>
      <c r="U65" s="150"/>
      <c r="V65" s="65"/>
      <c r="W65" s="19"/>
      <c r="X65" s="19"/>
      <c r="Y65" s="19"/>
    </row>
    <row r="66" spans="16:25" s="11" customFormat="1" ht="15" customHeight="1" x14ac:dyDescent="0.15">
      <c r="P66" s="150"/>
      <c r="Q66" s="150"/>
      <c r="R66" s="150"/>
      <c r="S66" s="150"/>
      <c r="T66" s="150"/>
      <c r="U66" s="150"/>
      <c r="V66" s="65"/>
    </row>
    <row r="67" spans="16:25" s="11" customFormat="1" ht="13.5" x14ac:dyDescent="0.15">
      <c r="P67" s="150"/>
      <c r="Q67" s="150"/>
      <c r="R67" s="150"/>
      <c r="S67" s="150"/>
      <c r="T67" s="150"/>
      <c r="U67" s="150"/>
      <c r="V67" s="25"/>
    </row>
    <row r="68" spans="16:25" s="11" customFormat="1" ht="15" customHeight="1" x14ac:dyDescent="0.15">
      <c r="P68" s="150"/>
      <c r="Q68" s="150"/>
      <c r="R68" s="150"/>
      <c r="S68" s="150"/>
      <c r="T68" s="150"/>
      <c r="U68" s="150"/>
      <c r="V68" s="25"/>
    </row>
    <row r="69" spans="16:25" s="11" customFormat="1" ht="15" customHeight="1" x14ac:dyDescent="0.15">
      <c r="P69" s="60"/>
      <c r="Q69" s="60"/>
      <c r="R69" s="60"/>
      <c r="S69" s="60"/>
      <c r="T69" s="21"/>
      <c r="U69" s="19"/>
    </row>
    <row r="70" spans="16:25" s="11" customFormat="1" x14ac:dyDescent="0.15">
      <c r="P70" s="60"/>
      <c r="Q70" s="60"/>
      <c r="R70" s="60"/>
      <c r="S70" s="60"/>
      <c r="T70" s="21"/>
      <c r="U70" s="19"/>
    </row>
    <row r="71" spans="16:25" s="11" customFormat="1" x14ac:dyDescent="0.15">
      <c r="P71" s="21"/>
      <c r="Q71" s="21"/>
      <c r="R71" s="21"/>
      <c r="S71" s="21"/>
      <c r="T71" s="21"/>
      <c r="U71" s="19"/>
    </row>
    <row r="72" spans="16:25" s="11" customFormat="1" ht="15" customHeight="1" x14ac:dyDescent="0.15">
      <c r="P72" s="21"/>
      <c r="Q72" s="21"/>
      <c r="R72" s="21"/>
      <c r="S72" s="21"/>
      <c r="T72" s="21"/>
      <c r="U72" s="19"/>
    </row>
    <row r="73" spans="16:25" s="11" customFormat="1" ht="15" customHeight="1" x14ac:dyDescent="0.15">
      <c r="P73" s="21"/>
      <c r="Q73" s="21"/>
      <c r="R73" s="21"/>
      <c r="S73" s="21"/>
      <c r="T73" s="21"/>
      <c r="U73" s="19"/>
    </row>
    <row r="74" spans="16:25" s="11" customFormat="1" ht="15" customHeight="1" x14ac:dyDescent="0.15">
      <c r="P74" s="21"/>
      <c r="Q74" s="21"/>
      <c r="R74" s="21"/>
      <c r="S74" s="21"/>
      <c r="T74" s="21"/>
      <c r="U74" s="19"/>
    </row>
    <row r="75" spans="16:25" s="11" customFormat="1" ht="15" customHeight="1" x14ac:dyDescent="0.15">
      <c r="P75" s="21"/>
      <c r="Q75" s="21"/>
      <c r="R75" s="21"/>
      <c r="S75" s="21"/>
      <c r="T75" s="21"/>
      <c r="U75" s="19"/>
    </row>
    <row r="76" spans="16:25" s="11" customFormat="1" ht="15" customHeight="1" x14ac:dyDescent="0.15">
      <c r="P76" s="21"/>
      <c r="Q76" s="21"/>
      <c r="R76" s="21"/>
      <c r="S76" s="21"/>
      <c r="T76" s="21"/>
    </row>
    <row r="77" spans="16:25" s="11" customFormat="1" ht="15" customHeight="1" x14ac:dyDescent="0.15">
      <c r="P77" s="21"/>
      <c r="Q77" s="21"/>
      <c r="R77" s="21"/>
      <c r="S77" s="21"/>
      <c r="T77" s="21"/>
    </row>
    <row r="78" spans="16:25" s="11" customFormat="1" ht="15" customHeight="1" x14ac:dyDescent="0.15">
      <c r="P78" s="21"/>
      <c r="Q78" s="21"/>
      <c r="R78" s="21"/>
      <c r="S78" s="21"/>
      <c r="T78" s="21"/>
    </row>
    <row r="79" spans="16:25" s="11" customFormat="1" x14ac:dyDescent="0.15">
      <c r="P79" s="21"/>
      <c r="Q79" s="21"/>
      <c r="R79" s="21"/>
      <c r="S79" s="21"/>
      <c r="T79" s="21"/>
    </row>
    <row r="80" spans="16:25" s="11" customFormat="1" x14ac:dyDescent="0.15">
      <c r="P80" s="21"/>
      <c r="Q80" s="21"/>
      <c r="R80" s="21"/>
      <c r="S80" s="21"/>
      <c r="T80" s="21"/>
    </row>
    <row r="81" spans="2:22" s="11" customFormat="1" x14ac:dyDescent="0.15">
      <c r="P81" s="21"/>
      <c r="Q81" s="21"/>
      <c r="R81" s="21"/>
      <c r="S81" s="21"/>
      <c r="T81" s="21"/>
    </row>
    <row r="82" spans="2:22" s="11" customFormat="1" x14ac:dyDescent="0.15">
      <c r="P82" s="21"/>
      <c r="Q82" s="21"/>
      <c r="R82" s="21"/>
      <c r="S82" s="21"/>
      <c r="T82" s="21"/>
    </row>
    <row r="83" spans="2:22" s="11" customFormat="1" x14ac:dyDescent="0.15">
      <c r="P83" s="21"/>
      <c r="Q83" s="21"/>
      <c r="R83" s="21"/>
      <c r="S83" s="21"/>
      <c r="T83" s="21"/>
      <c r="U83" s="21"/>
      <c r="V83" s="21"/>
    </row>
    <row r="84" spans="2:22" s="11" customFormat="1" x14ac:dyDescent="0.15">
      <c r="P84" s="21"/>
      <c r="Q84" s="21"/>
      <c r="R84" s="21"/>
      <c r="S84" s="21"/>
      <c r="T84" s="21"/>
      <c r="U84" s="21"/>
      <c r="V84" s="21"/>
    </row>
    <row r="85" spans="2:22" s="11" customFormat="1" x14ac:dyDescent="0.15">
      <c r="P85" s="21"/>
      <c r="Q85" s="21"/>
      <c r="R85" s="21"/>
      <c r="S85" s="21"/>
      <c r="T85" s="21"/>
      <c r="U85" s="21"/>
      <c r="V85" s="21"/>
    </row>
    <row r="88" spans="2:22" x14ac:dyDescent="0.15">
      <c r="C88" s="11"/>
    </row>
    <row r="90" spans="2:22" x14ac:dyDescent="0.15">
      <c r="B90" s="22"/>
    </row>
    <row r="94" spans="2:22" ht="15" customHeight="1" x14ac:dyDescent="0.15"/>
    <row r="101" spans="2:10" ht="17.25" x14ac:dyDescent="0.15">
      <c r="B101" s="23"/>
      <c r="C101" s="24"/>
      <c r="D101" s="24"/>
      <c r="E101" s="24"/>
      <c r="F101" s="24"/>
      <c r="G101" s="24"/>
      <c r="H101" s="24"/>
      <c r="I101" s="24"/>
      <c r="J101" s="24"/>
    </row>
    <row r="102" spans="2:10" x14ac:dyDescent="0.15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 x14ac:dyDescent="0.15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 x14ac:dyDescent="0.15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 x14ac:dyDescent="0.15">
      <c r="B105" s="25"/>
      <c r="C105" s="25"/>
      <c r="D105" s="25"/>
      <c r="E105" s="25"/>
      <c r="F105" s="25"/>
      <c r="G105" s="25"/>
      <c r="H105" s="25"/>
      <c r="I105" s="25"/>
      <c r="J105" s="25"/>
    </row>
    <row r="106" spans="2:10" x14ac:dyDescent="0.15">
      <c r="B106" s="25"/>
      <c r="C106" s="25"/>
      <c r="D106" s="25"/>
      <c r="E106" s="25"/>
      <c r="F106" s="25"/>
      <c r="G106" s="25"/>
      <c r="H106" s="25"/>
      <c r="I106" s="25"/>
      <c r="J106" s="25"/>
    </row>
    <row r="107" spans="2:10" x14ac:dyDescent="0.15">
      <c r="B107" s="25"/>
      <c r="C107" s="25"/>
      <c r="D107" s="25"/>
      <c r="E107" s="25"/>
      <c r="F107" s="25"/>
      <c r="G107" s="25"/>
      <c r="H107" s="25"/>
      <c r="I107" s="25"/>
      <c r="J107" s="25"/>
    </row>
    <row r="108" spans="2:10" x14ac:dyDescent="0.15">
      <c r="B108" s="25"/>
      <c r="C108" s="25"/>
      <c r="D108" s="25"/>
      <c r="E108" s="25"/>
      <c r="F108" s="25"/>
      <c r="G108" s="25"/>
      <c r="H108" s="25"/>
      <c r="I108" s="25"/>
      <c r="J108" s="25"/>
    </row>
    <row r="109" spans="2:10" x14ac:dyDescent="0.15">
      <c r="B109" s="25"/>
      <c r="C109" s="25"/>
      <c r="D109" s="25"/>
      <c r="E109" s="25"/>
      <c r="F109" s="25"/>
      <c r="G109" s="25"/>
      <c r="H109" s="25"/>
      <c r="I109" s="25"/>
      <c r="J109" s="25"/>
    </row>
    <row r="110" spans="2:10" x14ac:dyDescent="0.15">
      <c r="B110" s="25"/>
      <c r="C110" s="25"/>
      <c r="D110" s="25"/>
      <c r="E110" s="25"/>
      <c r="F110" s="25"/>
      <c r="G110" s="25"/>
      <c r="H110" s="25"/>
      <c r="I110" s="25"/>
      <c r="J110" s="25"/>
    </row>
    <row r="111" spans="2:10" x14ac:dyDescent="0.15">
      <c r="B111" s="25"/>
      <c r="C111" s="25"/>
      <c r="D111" s="25"/>
      <c r="E111" s="25"/>
      <c r="F111" s="25"/>
      <c r="G111" s="25"/>
      <c r="H111" s="25"/>
      <c r="I111" s="25"/>
      <c r="J111" s="25"/>
    </row>
    <row r="112" spans="2:10" x14ac:dyDescent="0.15">
      <c r="B112" s="25"/>
      <c r="C112" s="25"/>
      <c r="D112" s="25"/>
      <c r="E112" s="25"/>
      <c r="F112" s="25"/>
      <c r="G112" s="25"/>
      <c r="H112" s="25"/>
      <c r="I112" s="25"/>
      <c r="J112" s="25"/>
    </row>
    <row r="113" spans="2:10" x14ac:dyDescent="0.15">
      <c r="B113" s="25"/>
      <c r="C113" s="25"/>
      <c r="D113" s="25"/>
      <c r="E113" s="25"/>
      <c r="F113" s="25"/>
      <c r="G113" s="25"/>
      <c r="H113" s="25"/>
      <c r="I113" s="25"/>
      <c r="J113" s="25"/>
    </row>
    <row r="114" spans="2:10" x14ac:dyDescent="0.15">
      <c r="B114" s="25"/>
      <c r="C114" s="25"/>
      <c r="D114" s="25"/>
      <c r="E114" s="25"/>
      <c r="F114" s="25"/>
      <c r="G114" s="25"/>
      <c r="H114" s="25"/>
      <c r="I114" s="25"/>
      <c r="J114" s="25"/>
    </row>
    <row r="115" spans="2:10" x14ac:dyDescent="0.15">
      <c r="B115" s="25"/>
      <c r="C115" s="25"/>
      <c r="D115" s="25"/>
      <c r="E115" s="25"/>
      <c r="F115" s="25"/>
      <c r="G115" s="25"/>
      <c r="H115" s="25"/>
      <c r="I115" s="25"/>
      <c r="J115" s="25"/>
    </row>
    <row r="116" spans="2:10" x14ac:dyDescent="0.15">
      <c r="B116" s="25"/>
      <c r="C116" s="25"/>
      <c r="D116" s="25"/>
      <c r="E116" s="25"/>
      <c r="F116" s="25"/>
      <c r="G116" s="25"/>
      <c r="H116" s="25"/>
      <c r="I116" s="25"/>
      <c r="J116" s="25"/>
    </row>
    <row r="117" spans="2:10" x14ac:dyDescent="0.15">
      <c r="B117" s="25"/>
      <c r="C117" s="25"/>
      <c r="D117" s="25"/>
      <c r="E117" s="25"/>
      <c r="F117" s="25"/>
      <c r="G117" s="25"/>
      <c r="H117" s="25"/>
      <c r="I117" s="25"/>
      <c r="J117" s="25"/>
    </row>
    <row r="118" spans="2:10" x14ac:dyDescent="0.15">
      <c r="B118" s="25"/>
      <c r="C118" s="25"/>
      <c r="D118" s="25"/>
      <c r="E118" s="25"/>
      <c r="F118" s="25"/>
      <c r="G118" s="25"/>
      <c r="H118" s="25"/>
      <c r="I118" s="25"/>
      <c r="J118" s="25"/>
    </row>
    <row r="119" spans="2:10" x14ac:dyDescent="0.15">
      <c r="B119" s="25"/>
      <c r="C119" s="25"/>
      <c r="D119" s="25"/>
      <c r="E119" s="25"/>
      <c r="F119" s="25"/>
      <c r="G119" s="25"/>
      <c r="H119" s="25"/>
      <c r="I119" s="25"/>
      <c r="J119" s="25"/>
    </row>
    <row r="120" spans="2:10" ht="28.5" customHeight="1" x14ac:dyDescent="0.15">
      <c r="B120" s="25"/>
      <c r="C120" s="25"/>
      <c r="D120" s="25"/>
      <c r="E120" s="25"/>
      <c r="F120" s="25"/>
      <c r="G120" s="25"/>
      <c r="H120" s="25"/>
      <c r="I120" s="25"/>
      <c r="J120" s="25"/>
    </row>
    <row r="121" spans="2:10" x14ac:dyDescent="0.15">
      <c r="B121" s="25"/>
      <c r="C121" s="25"/>
      <c r="D121" s="25"/>
      <c r="E121" s="25"/>
      <c r="F121" s="25"/>
      <c r="G121" s="25"/>
      <c r="H121" s="25"/>
      <c r="I121" s="25"/>
      <c r="J121" s="25"/>
    </row>
    <row r="122" spans="2:10" x14ac:dyDescent="0.15">
      <c r="B122" s="25"/>
      <c r="C122" s="25"/>
      <c r="D122" s="25"/>
      <c r="E122" s="25"/>
      <c r="F122" s="25"/>
      <c r="G122" s="25"/>
      <c r="H122" s="25"/>
      <c r="I122" s="25"/>
      <c r="J122" s="25"/>
    </row>
    <row r="123" spans="2:10" x14ac:dyDescent="0.15">
      <c r="B123" s="25"/>
      <c r="C123" s="25"/>
      <c r="D123" s="25"/>
      <c r="E123" s="25"/>
      <c r="F123" s="25"/>
      <c r="G123" s="25"/>
      <c r="H123" s="25"/>
      <c r="I123" s="25"/>
      <c r="J123" s="25"/>
    </row>
    <row r="124" spans="2:10" x14ac:dyDescent="0.15">
      <c r="B124" s="25"/>
      <c r="C124" s="25"/>
      <c r="D124" s="25"/>
      <c r="E124" s="25"/>
      <c r="F124" s="25"/>
      <c r="G124" s="25"/>
      <c r="H124" s="25"/>
      <c r="I124" s="25"/>
      <c r="J124" s="25"/>
    </row>
    <row r="125" spans="2:10" x14ac:dyDescent="0.15">
      <c r="B125" s="25"/>
      <c r="C125" s="25"/>
      <c r="D125" s="25"/>
      <c r="E125" s="25"/>
      <c r="F125" s="25"/>
      <c r="G125" s="25"/>
      <c r="H125" s="25"/>
      <c r="I125" s="25"/>
      <c r="J125" s="25"/>
    </row>
    <row r="126" spans="2:10" x14ac:dyDescent="0.15">
      <c r="B126" s="25"/>
      <c r="C126" s="25"/>
      <c r="D126" s="25"/>
      <c r="E126" s="25"/>
      <c r="F126" s="25"/>
      <c r="G126" s="25"/>
      <c r="H126" s="25"/>
      <c r="I126" s="25"/>
      <c r="J126" s="25"/>
    </row>
    <row r="127" spans="2:10" x14ac:dyDescent="0.15">
      <c r="B127" s="25"/>
      <c r="C127" s="25"/>
      <c r="D127" s="25"/>
      <c r="E127" s="25"/>
      <c r="F127" s="25"/>
      <c r="G127" s="25"/>
      <c r="H127" s="25"/>
      <c r="I127" s="25"/>
      <c r="J127" s="25"/>
    </row>
    <row r="128" spans="2:10" x14ac:dyDescent="0.15">
      <c r="B128" s="25"/>
      <c r="C128" s="25"/>
      <c r="D128" s="25"/>
      <c r="E128" s="25"/>
      <c r="F128" s="25"/>
      <c r="G128" s="25"/>
      <c r="H128" s="25"/>
      <c r="I128" s="25"/>
      <c r="J128" s="25"/>
    </row>
    <row r="129" spans="2:10" x14ac:dyDescent="0.15">
      <c r="B129" s="25"/>
      <c r="C129" s="25"/>
      <c r="D129" s="25"/>
      <c r="E129" s="25"/>
      <c r="F129" s="25"/>
      <c r="G129" s="25"/>
      <c r="H129" s="25"/>
      <c r="I129" s="25"/>
      <c r="J129" s="25"/>
    </row>
    <row r="130" spans="2:10" x14ac:dyDescent="0.15">
      <c r="B130" s="25"/>
      <c r="C130" s="25"/>
      <c r="D130" s="25"/>
      <c r="E130" s="25"/>
      <c r="F130" s="25"/>
      <c r="G130" s="25"/>
      <c r="H130" s="25"/>
      <c r="I130" s="25"/>
      <c r="J130" s="25"/>
    </row>
    <row r="131" spans="2:10" x14ac:dyDescent="0.15">
      <c r="B131" s="25"/>
      <c r="C131" s="25"/>
      <c r="D131" s="25"/>
      <c r="E131" s="25"/>
      <c r="F131" s="25"/>
      <c r="G131" s="25"/>
      <c r="H131" s="25"/>
      <c r="I131" s="25"/>
      <c r="J131" s="25"/>
    </row>
    <row r="132" spans="2:10" x14ac:dyDescent="0.15">
      <c r="B132" s="25"/>
      <c r="C132" s="25"/>
      <c r="D132" s="25"/>
      <c r="E132" s="25"/>
      <c r="F132" s="25"/>
      <c r="G132" s="25"/>
      <c r="H132" s="25"/>
      <c r="I132" s="25"/>
      <c r="J132" s="25"/>
    </row>
    <row r="133" spans="2:10" x14ac:dyDescent="0.15">
      <c r="B133" s="25"/>
      <c r="C133" s="25"/>
      <c r="D133" s="25"/>
      <c r="E133" s="25"/>
      <c r="F133" s="25"/>
      <c r="G133" s="25"/>
      <c r="H133" s="25"/>
      <c r="I133" s="25"/>
      <c r="J133" s="25"/>
    </row>
    <row r="134" spans="2:10" x14ac:dyDescent="0.15">
      <c r="B134" s="25"/>
      <c r="C134" s="25"/>
      <c r="D134" s="25"/>
      <c r="E134" s="25"/>
      <c r="F134" s="25"/>
      <c r="G134" s="25"/>
      <c r="H134" s="25"/>
      <c r="I134" s="25"/>
      <c r="J134" s="25"/>
    </row>
    <row r="135" spans="2:10" x14ac:dyDescent="0.15">
      <c r="B135" s="25"/>
      <c r="C135" s="25"/>
      <c r="D135" s="25"/>
      <c r="E135" s="25"/>
      <c r="F135" s="25"/>
      <c r="G135" s="25"/>
      <c r="H135" s="25"/>
      <c r="I135" s="25"/>
      <c r="J135" s="25"/>
    </row>
    <row r="136" spans="2:10" x14ac:dyDescent="0.15">
      <c r="B136" s="25"/>
      <c r="C136" s="25"/>
      <c r="D136" s="25"/>
      <c r="E136" s="25"/>
      <c r="F136" s="25"/>
      <c r="G136" s="25"/>
      <c r="H136" s="25"/>
      <c r="I136" s="25"/>
      <c r="J136" s="25"/>
    </row>
    <row r="137" spans="2:10" x14ac:dyDescent="0.15">
      <c r="B137" s="25"/>
      <c r="C137" s="25"/>
      <c r="D137" s="25"/>
      <c r="E137" s="25"/>
      <c r="F137" s="25"/>
      <c r="G137" s="25"/>
      <c r="H137" s="25"/>
      <c r="I137" s="25"/>
      <c r="J137" s="25"/>
    </row>
    <row r="138" spans="2:10" x14ac:dyDescent="0.15">
      <c r="B138" s="25"/>
      <c r="C138" s="25"/>
      <c r="D138" s="25"/>
      <c r="E138" s="25"/>
      <c r="F138" s="25"/>
      <c r="G138" s="25"/>
      <c r="H138" s="25"/>
      <c r="I138" s="25"/>
      <c r="J138" s="25"/>
    </row>
    <row r="139" spans="2:10" x14ac:dyDescent="0.15">
      <c r="B139" s="26"/>
      <c r="C139" s="26"/>
      <c r="D139" s="25"/>
      <c r="E139" s="26"/>
      <c r="F139" s="26"/>
      <c r="G139" s="26"/>
      <c r="H139" s="26"/>
      <c r="I139" s="26"/>
      <c r="J139" s="26"/>
    </row>
    <row r="140" spans="2:10" x14ac:dyDescent="0.15">
      <c r="B140" s="26"/>
      <c r="C140" s="25"/>
      <c r="D140" s="26"/>
      <c r="E140" s="26"/>
      <c r="F140" s="26"/>
      <c r="G140" s="26"/>
      <c r="H140" s="26"/>
      <c r="I140" s="26"/>
      <c r="J140" s="26"/>
    </row>
  </sheetData>
  <mergeCells count="2">
    <mergeCell ref="X2:X4"/>
    <mergeCell ref="P63:U68"/>
  </mergeCells>
  <phoneticPr fontId="4" type="noConversion"/>
  <hyperlinks>
    <hyperlink ref="L7" location="표지!A1" display="표지 돌아가기" xr:uid="{6035F819-47B8-475C-8DFF-2E588E6F8DE0}"/>
    <hyperlink ref="L5" r:id="rId1" xr:uid="{9641ECAA-22DA-4494-B608-7DADA242AC1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81080-53C0-4330-9381-214AE2A45897}">
  <dimension ref="A2:W25"/>
  <sheetViews>
    <sheetView showGridLines="0" zoomScaleNormal="100" workbookViewId="0">
      <pane ySplit="8" topLeftCell="A9" activePane="bottomLeft" state="frozen"/>
      <selection activeCell="A9" sqref="A9"/>
      <selection pane="bottomLeft"/>
    </sheetView>
  </sheetViews>
  <sheetFormatPr defaultRowHeight="15" x14ac:dyDescent="0.15"/>
  <cols>
    <col min="1" max="1" width="9" style="21"/>
    <col min="2" max="2" width="9" style="21" customWidth="1"/>
    <col min="3" max="3" width="12.125" style="21" customWidth="1"/>
    <col min="4" max="4" width="12.25" style="21" customWidth="1"/>
    <col min="5" max="5" width="14.125" style="21" customWidth="1"/>
    <col min="6" max="6" width="12.75" style="21" bestFit="1" customWidth="1"/>
    <col min="7" max="7" width="13.125" style="21" customWidth="1"/>
    <col min="8" max="8" width="15.875" style="21" customWidth="1"/>
    <col min="9" max="10" width="10.5" style="21" customWidth="1"/>
    <col min="11" max="12" width="9" style="21"/>
    <col min="13" max="14" width="15.625" style="21" customWidth="1"/>
    <col min="15" max="15" width="8.875" style="21" customWidth="1"/>
    <col min="16" max="16" width="15.625" style="21" customWidth="1"/>
    <col min="17" max="29" width="9" style="21"/>
    <col min="30" max="33" width="15.625" style="21" customWidth="1"/>
    <col min="34" max="16384" width="9" style="21"/>
  </cols>
  <sheetData>
    <row r="2" spans="1:23" ht="15" customHeight="1" x14ac:dyDescent="0.15">
      <c r="W2" s="151"/>
    </row>
    <row r="3" spans="1:23" ht="15" customHeight="1" x14ac:dyDescent="0.15">
      <c r="J3" s="67" t="s">
        <v>0</v>
      </c>
      <c r="K3" s="68" t="s">
        <v>14</v>
      </c>
      <c r="W3" s="151"/>
    </row>
    <row r="4" spans="1:23" ht="15" customHeight="1" x14ac:dyDescent="0.15">
      <c r="J4" s="67" t="s">
        <v>1</v>
      </c>
      <c r="K4" s="67"/>
      <c r="W4" s="151"/>
    </row>
    <row r="5" spans="1:23" ht="15" customHeight="1" x14ac:dyDescent="0.15">
      <c r="J5" s="67" t="s">
        <v>2</v>
      </c>
      <c r="K5" s="40" t="s">
        <v>13</v>
      </c>
      <c r="W5" s="69"/>
    </row>
    <row r="6" spans="1:23" x14ac:dyDescent="0.15">
      <c r="J6" s="67" t="s">
        <v>4</v>
      </c>
      <c r="K6" s="5" t="s">
        <v>5</v>
      </c>
    </row>
    <row r="7" spans="1:23" x14ac:dyDescent="0.15">
      <c r="J7" s="67"/>
      <c r="K7" s="6" t="s">
        <v>7</v>
      </c>
    </row>
    <row r="8" spans="1:23" s="70" customFormat="1" ht="20.25" customHeight="1" x14ac:dyDescent="0.15">
      <c r="A8" s="7" t="s">
        <v>32</v>
      </c>
      <c r="B8" s="7"/>
    </row>
    <row r="9" spans="1:23" ht="17.25" customHeight="1" x14ac:dyDescent="0.15"/>
    <row r="10" spans="1:23" s="71" customFormat="1" ht="17.25" customHeight="1" x14ac:dyDescent="0.15">
      <c r="B10" s="72" t="s">
        <v>23</v>
      </c>
    </row>
    <row r="11" spans="1:23" s="73" customFormat="1" ht="13.5" customHeight="1" thickBot="1" x14ac:dyDescent="0.2">
      <c r="B11" s="74"/>
      <c r="F11" s="119" t="s">
        <v>68</v>
      </c>
      <c r="G11" s="13"/>
    </row>
    <row r="12" spans="1:23" x14ac:dyDescent="0.15">
      <c r="B12" s="156" t="s">
        <v>74</v>
      </c>
      <c r="C12" s="155" t="s">
        <v>75</v>
      </c>
      <c r="D12" s="155"/>
      <c r="E12" s="155" t="s">
        <v>76</v>
      </c>
      <c r="F12" s="155"/>
      <c r="G12" s="115"/>
      <c r="H12" s="77"/>
      <c r="I12" s="13"/>
    </row>
    <row r="13" spans="1:23" x14ac:dyDescent="0.15">
      <c r="B13" s="157"/>
      <c r="C13" s="120" t="s">
        <v>77</v>
      </c>
      <c r="D13" s="120" t="s">
        <v>78</v>
      </c>
      <c r="E13" s="120" t="s">
        <v>79</v>
      </c>
      <c r="F13" s="120" t="s">
        <v>78</v>
      </c>
      <c r="G13" s="116"/>
      <c r="H13" s="77"/>
      <c r="I13" s="80"/>
    </row>
    <row r="14" spans="1:23" ht="13.5" customHeight="1" x14ac:dyDescent="0.15">
      <c r="B14" s="78" t="s">
        <v>80</v>
      </c>
      <c r="C14" s="79">
        <v>88.2</v>
      </c>
      <c r="D14" s="79">
        <v>89.7</v>
      </c>
      <c r="E14" s="79">
        <v>84</v>
      </c>
      <c r="F14" s="79">
        <v>88</v>
      </c>
      <c r="G14" s="116"/>
      <c r="H14" s="81"/>
      <c r="I14" s="80"/>
    </row>
    <row r="15" spans="1:23" x14ac:dyDescent="0.15">
      <c r="B15" s="78" t="s">
        <v>81</v>
      </c>
      <c r="C15" s="79">
        <v>3.5</v>
      </c>
      <c r="D15" s="79">
        <v>3.3</v>
      </c>
      <c r="E15" s="79">
        <v>6.5</v>
      </c>
      <c r="F15" s="79">
        <v>4.0999999999999996</v>
      </c>
      <c r="G15" s="116"/>
      <c r="H15" s="82"/>
      <c r="I15" s="83"/>
    </row>
    <row r="16" spans="1:23" x14ac:dyDescent="0.15">
      <c r="B16" s="78" t="s">
        <v>82</v>
      </c>
      <c r="C16" s="79">
        <v>6.4</v>
      </c>
      <c r="D16" s="79">
        <v>5.4</v>
      </c>
      <c r="E16" s="79">
        <v>7.6</v>
      </c>
      <c r="F16" s="79">
        <v>6.3</v>
      </c>
      <c r="G16" s="116"/>
      <c r="H16" s="82"/>
      <c r="I16" s="84"/>
    </row>
    <row r="17" spans="2:9" x14ac:dyDescent="0.15">
      <c r="B17" s="78" t="s">
        <v>83</v>
      </c>
      <c r="C17" s="79">
        <v>0.1</v>
      </c>
      <c r="D17" s="79">
        <v>0.1</v>
      </c>
      <c r="E17" s="79">
        <v>0.4</v>
      </c>
      <c r="F17" s="79">
        <v>0.7</v>
      </c>
      <c r="G17" s="116"/>
      <c r="H17" s="82"/>
      <c r="I17" s="84"/>
    </row>
    <row r="18" spans="2:9" x14ac:dyDescent="0.15">
      <c r="B18" s="78" t="s">
        <v>84</v>
      </c>
      <c r="C18" s="79">
        <v>0.6</v>
      </c>
      <c r="D18" s="79">
        <v>0.4</v>
      </c>
      <c r="E18" s="79">
        <v>0.6</v>
      </c>
      <c r="F18" s="79">
        <v>0.5</v>
      </c>
      <c r="G18" s="116"/>
      <c r="H18" s="82"/>
      <c r="I18" s="84"/>
    </row>
    <row r="19" spans="2:9" ht="15.75" thickBot="1" x14ac:dyDescent="0.2">
      <c r="B19" s="117" t="s">
        <v>85</v>
      </c>
      <c r="C19" s="118">
        <v>1.3</v>
      </c>
      <c r="D19" s="118">
        <v>1.1000000000000001</v>
      </c>
      <c r="E19" s="118">
        <v>1</v>
      </c>
      <c r="F19" s="118">
        <v>0.4</v>
      </c>
      <c r="G19" s="116"/>
      <c r="H19" s="82"/>
      <c r="I19" s="84"/>
    </row>
    <row r="20" spans="2:9" ht="15" customHeight="1" x14ac:dyDescent="0.15">
      <c r="B20" s="83"/>
      <c r="C20" s="86"/>
      <c r="D20" s="86"/>
      <c r="E20" s="86"/>
      <c r="F20" s="84"/>
      <c r="G20" s="84"/>
      <c r="H20" s="84"/>
      <c r="I20" s="84"/>
    </row>
    <row r="21" spans="2:9" x14ac:dyDescent="0.15">
      <c r="B21" s="83"/>
      <c r="C21" s="86"/>
      <c r="D21" s="86"/>
      <c r="E21" s="86"/>
      <c r="F21" s="84"/>
      <c r="G21" s="84"/>
      <c r="H21" s="84"/>
      <c r="I21" s="84"/>
    </row>
    <row r="22" spans="2:9" ht="15.75" customHeight="1" x14ac:dyDescent="0.15">
      <c r="B22" s="87"/>
      <c r="C22" s="88"/>
      <c r="D22" s="88"/>
      <c r="E22" s="88"/>
      <c r="F22" s="84"/>
      <c r="G22" s="84"/>
      <c r="H22" s="84"/>
      <c r="I22" s="84"/>
    </row>
    <row r="23" spans="2:9" ht="15" customHeight="1" x14ac:dyDescent="0.15">
      <c r="B23" s="89"/>
      <c r="C23" s="17"/>
      <c r="D23" s="17"/>
      <c r="E23" s="17"/>
      <c r="F23" s="17"/>
      <c r="G23" s="17"/>
    </row>
    <row r="24" spans="2:9" x14ac:dyDescent="0.15">
      <c r="B24" s="90"/>
      <c r="C24" s="90"/>
      <c r="D24" s="90"/>
      <c r="E24" s="90"/>
      <c r="F24" s="17"/>
      <c r="G24" s="17"/>
    </row>
    <row r="25" spans="2:9" x14ac:dyDescent="0.15">
      <c r="B25" s="90"/>
      <c r="C25" s="90"/>
      <c r="D25" s="90"/>
      <c r="E25" s="90"/>
      <c r="G25" s="17"/>
    </row>
  </sheetData>
  <mergeCells count="4">
    <mergeCell ref="W2:W4"/>
    <mergeCell ref="C12:D12"/>
    <mergeCell ref="E12:F12"/>
    <mergeCell ref="B12:B13"/>
  </mergeCells>
  <phoneticPr fontId="4" type="noConversion"/>
  <hyperlinks>
    <hyperlink ref="K7" location="표지!A1" display="표지 돌아가기" xr:uid="{7E73593D-F30E-4F67-BC9E-94EEAA79B253}"/>
    <hyperlink ref="K5" r:id="rId1" xr:uid="{2348E779-9DB2-411A-B783-20A0A372F14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F3520-95FA-4730-82C8-462B6BD4E785}">
  <dimension ref="A1:AI126"/>
  <sheetViews>
    <sheetView showGridLines="0" zoomScaleNormal="100" workbookViewId="0">
      <pane ySplit="8" topLeftCell="A9" activePane="bottomLeft" state="frozen"/>
      <selection activeCell="Q24" sqref="Q24"/>
      <selection pane="bottomLeft"/>
    </sheetView>
  </sheetViews>
  <sheetFormatPr defaultRowHeight="15" x14ac:dyDescent="0.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17" width="10.375" style="21" bestFit="1" customWidth="1"/>
    <col min="18" max="18" width="8.75" style="21" bestFit="1" customWidth="1"/>
    <col min="19" max="19" width="14" style="21" bestFit="1" customWidth="1"/>
    <col min="20" max="20" width="17.625" style="21" bestFit="1" customWidth="1"/>
    <col min="21" max="21" width="18.25" style="21" bestFit="1" customWidth="1"/>
    <col min="22" max="22" width="20.25" style="21" bestFit="1" customWidth="1"/>
    <col min="23" max="23" width="19.875" style="21" bestFit="1" customWidth="1"/>
    <col min="24" max="24" width="6" style="21" bestFit="1" customWidth="1"/>
    <col min="25" max="30" width="9" style="21"/>
    <col min="31" max="34" width="15.625" style="21" customWidth="1"/>
    <col min="35" max="16384" width="9" style="21"/>
  </cols>
  <sheetData>
    <row r="1" spans="1:24" s="1" customFormat="1" x14ac:dyDescent="0.15"/>
    <row r="2" spans="1:24" s="1" customFormat="1" ht="15" customHeight="1" x14ac:dyDescent="0.15">
      <c r="W2" s="149"/>
    </row>
    <row r="3" spans="1:24" s="1" customFormat="1" ht="15" customHeight="1" x14ac:dyDescent="0.15">
      <c r="K3" s="3" t="s">
        <v>0</v>
      </c>
      <c r="L3" s="3" t="s">
        <v>15</v>
      </c>
      <c r="W3" s="149"/>
    </row>
    <row r="4" spans="1:24" s="1" customFormat="1" ht="15" customHeight="1" x14ac:dyDescent="0.15">
      <c r="K4" s="3" t="s">
        <v>1</v>
      </c>
      <c r="L4" s="3"/>
      <c r="W4" s="149"/>
    </row>
    <row r="5" spans="1:24" s="1" customFormat="1" ht="15" customHeight="1" x14ac:dyDescent="0.15">
      <c r="K5" s="3" t="s">
        <v>2</v>
      </c>
      <c r="L5" s="4" t="s">
        <v>3</v>
      </c>
      <c r="W5" s="2"/>
    </row>
    <row r="6" spans="1:24" s="1" customFormat="1" x14ac:dyDescent="0.15">
      <c r="K6" s="3" t="s">
        <v>4</v>
      </c>
      <c r="L6" s="5" t="s">
        <v>5</v>
      </c>
    </row>
    <row r="7" spans="1:24" s="1" customFormat="1" x14ac:dyDescent="0.15">
      <c r="K7" s="3"/>
      <c r="L7" s="6" t="s">
        <v>7</v>
      </c>
    </row>
    <row r="8" spans="1:24" s="8" customFormat="1" ht="20.25" x14ac:dyDescent="0.15">
      <c r="A8" s="7" t="s">
        <v>8</v>
      </c>
      <c r="B8" s="7"/>
      <c r="P8" s="7" t="s">
        <v>9</v>
      </c>
    </row>
    <row r="9" spans="1:24" s="1" customFormat="1" x14ac:dyDescent="0.15"/>
    <row r="10" spans="1:24" s="9" customFormat="1" ht="17.25" x14ac:dyDescent="0.15">
      <c r="P10" s="10" t="s">
        <v>86</v>
      </c>
    </row>
    <row r="11" spans="1:24" s="11" customFormat="1" ht="13.5" x14ac:dyDescent="0.15">
      <c r="X11" s="13" t="s">
        <v>10</v>
      </c>
    </row>
    <row r="12" spans="1:24" s="11" customFormat="1" ht="16.5" x14ac:dyDescent="0.15">
      <c r="P12" s="96" t="s">
        <v>17</v>
      </c>
      <c r="Q12" s="96" t="s">
        <v>87</v>
      </c>
      <c r="R12" s="96" t="s">
        <v>88</v>
      </c>
      <c r="S12" s="96" t="s">
        <v>89</v>
      </c>
      <c r="T12" s="96" t="s">
        <v>90</v>
      </c>
      <c r="U12" s="96" t="s">
        <v>91</v>
      </c>
      <c r="V12" s="122" t="s">
        <v>92</v>
      </c>
      <c r="W12" s="122" t="s">
        <v>93</v>
      </c>
      <c r="X12" s="122" t="s">
        <v>85</v>
      </c>
    </row>
    <row r="13" spans="1:24" s="11" customFormat="1" ht="13.5" x14ac:dyDescent="0.15">
      <c r="P13" s="78">
        <v>2005</v>
      </c>
      <c r="Q13" s="123">
        <v>550</v>
      </c>
      <c r="R13" s="123">
        <v>810</v>
      </c>
      <c r="S13" s="123">
        <v>496</v>
      </c>
      <c r="T13" s="123">
        <v>3270</v>
      </c>
      <c r="U13" s="123">
        <v>585</v>
      </c>
      <c r="V13" s="123">
        <v>140</v>
      </c>
      <c r="W13" s="123">
        <v>47</v>
      </c>
      <c r="X13" s="123">
        <v>99</v>
      </c>
    </row>
    <row r="14" spans="1:24" s="11" customFormat="1" ht="13.5" x14ac:dyDescent="0.15">
      <c r="P14" s="78">
        <v>2006</v>
      </c>
      <c r="Q14" s="123">
        <v>588</v>
      </c>
      <c r="R14" s="123">
        <v>969</v>
      </c>
      <c r="S14" s="123">
        <v>610</v>
      </c>
      <c r="T14" s="123">
        <v>3702</v>
      </c>
      <c r="U14" s="123">
        <v>682</v>
      </c>
      <c r="V14" s="123">
        <v>168</v>
      </c>
      <c r="W14" s="123">
        <v>91</v>
      </c>
      <c r="X14" s="123">
        <v>159</v>
      </c>
    </row>
    <row r="15" spans="1:24" s="11" customFormat="1" ht="13.5" x14ac:dyDescent="0.15">
      <c r="P15" s="78">
        <v>2007</v>
      </c>
      <c r="Q15" s="123">
        <v>689</v>
      </c>
      <c r="R15" s="123">
        <v>1161</v>
      </c>
      <c r="S15" s="123">
        <v>772</v>
      </c>
      <c r="T15" s="123">
        <v>4339</v>
      </c>
      <c r="U15" s="123">
        <v>730</v>
      </c>
      <c r="V15" s="123">
        <v>187</v>
      </c>
      <c r="W15" s="123">
        <v>147</v>
      </c>
      <c r="X15" s="123">
        <v>164</v>
      </c>
    </row>
    <row r="16" spans="1:24" s="11" customFormat="1" ht="13.5" x14ac:dyDescent="0.15">
      <c r="P16" s="78">
        <v>2008</v>
      </c>
      <c r="Q16" s="123">
        <v>831</v>
      </c>
      <c r="R16" s="123">
        <v>1377</v>
      </c>
      <c r="S16" s="123">
        <v>935</v>
      </c>
      <c r="T16" s="123">
        <v>5227</v>
      </c>
      <c r="U16" s="123">
        <v>857</v>
      </c>
      <c r="V16" s="123">
        <v>224</v>
      </c>
      <c r="W16" s="123">
        <v>224</v>
      </c>
      <c r="X16" s="123">
        <v>267</v>
      </c>
    </row>
    <row r="17" spans="16:24" s="11" customFormat="1" ht="13.5" x14ac:dyDescent="0.15">
      <c r="P17" s="78">
        <v>2009</v>
      </c>
      <c r="Q17" s="123">
        <v>931</v>
      </c>
      <c r="R17" s="123">
        <v>1677</v>
      </c>
      <c r="S17" s="123">
        <v>1216</v>
      </c>
      <c r="T17" s="123">
        <v>5985</v>
      </c>
      <c r="U17" s="123">
        <v>999</v>
      </c>
      <c r="V17" s="123">
        <v>253</v>
      </c>
      <c r="W17" s="123">
        <v>361</v>
      </c>
      <c r="X17" s="123">
        <v>329</v>
      </c>
    </row>
    <row r="18" spans="16:24" s="11" customFormat="1" ht="13.5" x14ac:dyDescent="0.15">
      <c r="P18" s="78">
        <v>2010</v>
      </c>
      <c r="Q18" s="123">
        <v>937</v>
      </c>
      <c r="R18" s="123">
        <v>1610</v>
      </c>
      <c r="S18" s="123">
        <v>1262</v>
      </c>
      <c r="T18" s="123">
        <v>6434</v>
      </c>
      <c r="U18" s="123">
        <v>1040</v>
      </c>
      <c r="V18" s="123">
        <v>287</v>
      </c>
      <c r="W18" s="123">
        <v>429</v>
      </c>
      <c r="X18" s="123">
        <v>356</v>
      </c>
    </row>
    <row r="19" spans="16:24" s="11" customFormat="1" ht="13.5" x14ac:dyDescent="0.15">
      <c r="P19" s="78">
        <v>2011</v>
      </c>
      <c r="Q19" s="123">
        <v>953</v>
      </c>
      <c r="R19" s="123">
        <v>1802</v>
      </c>
      <c r="S19" s="123">
        <v>1300</v>
      </c>
      <c r="T19" s="123">
        <v>6996</v>
      </c>
      <c r="U19" s="123">
        <v>1093</v>
      </c>
      <c r="V19" s="123">
        <v>336</v>
      </c>
      <c r="W19" s="123">
        <v>477</v>
      </c>
      <c r="X19" s="123">
        <v>379</v>
      </c>
    </row>
    <row r="20" spans="16:24" s="11" customFormat="1" ht="13.5" x14ac:dyDescent="0.15">
      <c r="P20" s="78">
        <v>2012</v>
      </c>
      <c r="Q20" s="123">
        <v>1040</v>
      </c>
      <c r="R20" s="123">
        <v>2014</v>
      </c>
      <c r="S20" s="123">
        <v>1421</v>
      </c>
      <c r="T20" s="123">
        <v>7930</v>
      </c>
      <c r="U20" s="123">
        <v>1079</v>
      </c>
      <c r="V20" s="123">
        <v>439</v>
      </c>
      <c r="W20" s="123">
        <v>517</v>
      </c>
      <c r="X20" s="123">
        <v>451</v>
      </c>
    </row>
    <row r="21" spans="16:24" s="11" customFormat="1" ht="13.5" x14ac:dyDescent="0.15">
      <c r="P21" s="78">
        <v>2013</v>
      </c>
      <c r="Q21" s="123">
        <v>1244</v>
      </c>
      <c r="R21" s="123">
        <v>2261</v>
      </c>
      <c r="S21" s="123">
        <v>1675</v>
      </c>
      <c r="T21" s="123">
        <v>9082</v>
      </c>
      <c r="U21" s="123">
        <v>1239</v>
      </c>
      <c r="V21" s="123">
        <v>532</v>
      </c>
      <c r="W21" s="123">
        <v>627</v>
      </c>
      <c r="X21" s="123">
        <v>549</v>
      </c>
    </row>
    <row r="22" spans="16:24" s="11" customFormat="1" ht="13.5" x14ac:dyDescent="0.15">
      <c r="P22" s="78">
        <v>2014</v>
      </c>
      <c r="Q22" s="123">
        <v>1326</v>
      </c>
      <c r="R22" s="123">
        <v>2607</v>
      </c>
      <c r="S22" s="123">
        <v>1859</v>
      </c>
      <c r="T22" s="123">
        <v>10747</v>
      </c>
      <c r="U22" s="123">
        <v>1398</v>
      </c>
      <c r="V22" s="123">
        <v>596</v>
      </c>
      <c r="W22" s="123">
        <v>731</v>
      </c>
      <c r="X22" s="123">
        <v>601</v>
      </c>
    </row>
    <row r="23" spans="16:24" s="11" customFormat="1" ht="13.5" x14ac:dyDescent="0.15">
      <c r="P23" s="78">
        <v>2015</v>
      </c>
      <c r="Q23" s="123">
        <v>1456</v>
      </c>
      <c r="R23" s="123">
        <v>2879</v>
      </c>
      <c r="S23" s="123">
        <v>2075</v>
      </c>
      <c r="T23" s="123">
        <v>12200</v>
      </c>
      <c r="U23" s="123">
        <v>1597</v>
      </c>
      <c r="V23" s="123">
        <v>742</v>
      </c>
      <c r="W23" s="123">
        <v>856</v>
      </c>
      <c r="X23" s="123">
        <v>749</v>
      </c>
    </row>
    <row r="24" spans="16:24" s="11" customFormat="1" ht="13.5" x14ac:dyDescent="0.15">
      <c r="P24" s="78">
        <v>2016</v>
      </c>
      <c r="Q24" s="123">
        <v>1492</v>
      </c>
      <c r="R24" s="123">
        <v>2987</v>
      </c>
      <c r="S24" s="123">
        <v>2165</v>
      </c>
      <c r="T24" s="123">
        <v>13028</v>
      </c>
      <c r="U24" s="123">
        <v>1718</v>
      </c>
      <c r="V24" s="123">
        <v>828</v>
      </c>
      <c r="W24" s="123">
        <v>905</v>
      </c>
      <c r="X24" s="123">
        <v>803</v>
      </c>
    </row>
    <row r="25" spans="16:24" s="11" customFormat="1" ht="13.5" x14ac:dyDescent="0.15">
      <c r="P25" s="78">
        <v>2017</v>
      </c>
      <c r="Q25" s="123">
        <v>1541</v>
      </c>
      <c r="R25" s="123">
        <v>3212</v>
      </c>
      <c r="S25" s="123">
        <v>2482</v>
      </c>
      <c r="T25" s="123">
        <v>14167</v>
      </c>
      <c r="U25" s="123">
        <v>1839</v>
      </c>
      <c r="V25" s="123">
        <v>933</v>
      </c>
      <c r="W25" s="123">
        <v>1012</v>
      </c>
      <c r="X25" s="123">
        <v>925</v>
      </c>
    </row>
    <row r="26" spans="16:24" s="11" customFormat="1" ht="13.5" x14ac:dyDescent="0.15">
      <c r="P26" s="78">
        <v>2018</v>
      </c>
      <c r="Q26" s="123">
        <v>1582</v>
      </c>
      <c r="R26" s="123">
        <v>3590</v>
      </c>
      <c r="S26" s="123">
        <v>2865</v>
      </c>
      <c r="T26" s="123">
        <v>16081</v>
      </c>
      <c r="U26" s="123">
        <v>2063</v>
      </c>
      <c r="V26" s="123">
        <v>1029</v>
      </c>
      <c r="W26" s="123">
        <v>997</v>
      </c>
      <c r="X26" s="123">
        <v>1020</v>
      </c>
    </row>
    <row r="27" spans="16:24" s="11" customFormat="1" ht="13.5" x14ac:dyDescent="0.15">
      <c r="P27" s="78">
        <v>2019</v>
      </c>
      <c r="Q27" s="123">
        <v>1634</v>
      </c>
      <c r="R27" s="123">
        <v>4162</v>
      </c>
      <c r="S27" s="123">
        <v>3235</v>
      </c>
      <c r="T27" s="123">
        <v>17743</v>
      </c>
      <c r="U27" s="123">
        <v>2269</v>
      </c>
      <c r="V27" s="123">
        <v>1145</v>
      </c>
      <c r="W27" s="123">
        <v>1129</v>
      </c>
      <c r="X27" s="123">
        <v>1133</v>
      </c>
    </row>
    <row r="28" spans="16:24" s="11" customFormat="1" ht="13.5" x14ac:dyDescent="0.15">
      <c r="P28" s="78">
        <v>2020</v>
      </c>
      <c r="Q28" s="123">
        <v>1462</v>
      </c>
      <c r="R28" s="123">
        <v>3539</v>
      </c>
      <c r="S28" s="123">
        <v>3291</v>
      </c>
      <c r="T28" s="123">
        <v>16825</v>
      </c>
      <c r="U28" s="123">
        <v>2192</v>
      </c>
      <c r="V28" s="123">
        <v>918</v>
      </c>
      <c r="W28" s="123">
        <v>990</v>
      </c>
      <c r="X28" s="123">
        <v>1096</v>
      </c>
    </row>
    <row r="29" spans="16:24" s="11" customFormat="1" ht="13.5" x14ac:dyDescent="0.15">
      <c r="P29" s="78">
        <v>2021</v>
      </c>
      <c r="Q29" s="123">
        <v>1624</v>
      </c>
      <c r="R29" s="123">
        <v>3729</v>
      </c>
      <c r="S29" s="123">
        <v>3474</v>
      </c>
      <c r="T29" s="123">
        <v>16979</v>
      </c>
      <c r="U29" s="123">
        <v>2003</v>
      </c>
      <c r="V29" s="123">
        <v>1169</v>
      </c>
      <c r="W29" s="123">
        <v>1006</v>
      </c>
      <c r="X29" s="123">
        <v>1051</v>
      </c>
    </row>
    <row r="30" spans="16:24" s="11" customFormat="1" ht="13.5" x14ac:dyDescent="0.15">
      <c r="P30" s="78">
        <v>2022</v>
      </c>
      <c r="Q30" s="123">
        <v>1645</v>
      </c>
      <c r="R30" s="123">
        <v>3927</v>
      </c>
      <c r="S30" s="123">
        <v>3643</v>
      </c>
      <c r="T30" s="123">
        <v>19002</v>
      </c>
      <c r="U30" s="123">
        <v>2240</v>
      </c>
      <c r="V30" s="123">
        <v>1238</v>
      </c>
      <c r="W30" s="123">
        <v>1035</v>
      </c>
      <c r="X30" s="123">
        <v>1058</v>
      </c>
    </row>
    <row r="31" spans="16:24" s="11" customFormat="1" ht="13.5" x14ac:dyDescent="0.15">
      <c r="P31" s="78">
        <v>2023</v>
      </c>
      <c r="Q31" s="123">
        <v>1766</v>
      </c>
      <c r="R31" s="123">
        <v>4614</v>
      </c>
      <c r="S31" s="123">
        <v>4670</v>
      </c>
      <c r="T31" s="123">
        <v>21653</v>
      </c>
      <c r="U31" s="123">
        <v>2389</v>
      </c>
      <c r="V31" s="123">
        <v>1445</v>
      </c>
      <c r="W31" s="123">
        <v>1070</v>
      </c>
      <c r="X31" s="123">
        <v>1104</v>
      </c>
    </row>
    <row r="32" spans="16:24" s="11" customFormat="1" ht="13.5" x14ac:dyDescent="0.15">
      <c r="P32" s="95">
        <v>2024</v>
      </c>
      <c r="Q32" s="124">
        <v>1865</v>
      </c>
      <c r="R32" s="124">
        <v>4690</v>
      </c>
      <c r="S32" s="124">
        <v>5418</v>
      </c>
      <c r="T32" s="124">
        <v>23050</v>
      </c>
      <c r="U32" s="124">
        <v>2397</v>
      </c>
      <c r="V32" s="124">
        <v>1641</v>
      </c>
      <c r="W32" s="124">
        <v>1039</v>
      </c>
      <c r="X32" s="124">
        <v>1248</v>
      </c>
    </row>
    <row r="33" spans="16:24" s="11" customFormat="1" ht="13.5" x14ac:dyDescent="0.15">
      <c r="P33" s="91"/>
      <c r="Q33" s="91"/>
      <c r="R33" s="91"/>
      <c r="S33" s="91"/>
      <c r="T33" s="91"/>
      <c r="U33" s="91"/>
      <c r="V33" s="91"/>
      <c r="W33" s="91"/>
      <c r="X33" s="91"/>
    </row>
    <row r="34" spans="16:24" s="11" customFormat="1" ht="13.5" x14ac:dyDescent="0.15">
      <c r="P34" s="91"/>
      <c r="Q34" s="91"/>
      <c r="R34" s="91"/>
      <c r="S34" s="91"/>
      <c r="T34" s="91"/>
      <c r="U34" s="91"/>
      <c r="V34" s="91"/>
      <c r="W34" s="91"/>
      <c r="X34" s="91"/>
    </row>
    <row r="35" spans="16:24" s="11" customFormat="1" ht="13.5" x14ac:dyDescent="0.15">
      <c r="P35" s="91"/>
      <c r="Q35" s="91"/>
      <c r="R35" s="91"/>
      <c r="S35" s="91"/>
      <c r="T35" s="91"/>
      <c r="U35" s="91"/>
      <c r="V35" s="91"/>
      <c r="W35" s="91"/>
      <c r="X35" s="91"/>
    </row>
    <row r="36" spans="16:24" s="11" customFormat="1" ht="13.5" x14ac:dyDescent="0.15">
      <c r="P36" s="91"/>
      <c r="Q36" s="91"/>
      <c r="R36" s="91"/>
      <c r="S36" s="91"/>
      <c r="T36" s="91"/>
      <c r="U36" s="91"/>
      <c r="V36" s="91"/>
      <c r="W36" s="91"/>
      <c r="X36" s="91"/>
    </row>
    <row r="37" spans="16:24" s="11" customFormat="1" ht="13.5" x14ac:dyDescent="0.15">
      <c r="P37" s="91"/>
      <c r="Q37" s="91"/>
      <c r="R37" s="91"/>
      <c r="S37" s="91"/>
      <c r="T37" s="91"/>
      <c r="U37" s="91"/>
      <c r="V37" s="91"/>
      <c r="W37" s="91"/>
      <c r="X37" s="91"/>
    </row>
    <row r="38" spans="16:24" s="11" customFormat="1" ht="13.5" x14ac:dyDescent="0.15">
      <c r="P38" s="91"/>
      <c r="Q38" s="91"/>
      <c r="R38" s="91"/>
      <c r="S38" s="91"/>
      <c r="T38" s="91"/>
      <c r="U38" s="91"/>
      <c r="V38" s="91"/>
      <c r="W38" s="91"/>
      <c r="X38" s="91"/>
    </row>
    <row r="39" spans="16:24" s="11" customFormat="1" ht="13.5" x14ac:dyDescent="0.15">
      <c r="P39" s="91"/>
      <c r="Q39" s="91"/>
      <c r="R39" s="91"/>
      <c r="S39" s="91"/>
      <c r="T39" s="91"/>
      <c r="U39" s="91"/>
      <c r="V39" s="91"/>
      <c r="W39" s="91"/>
      <c r="X39" s="91"/>
    </row>
    <row r="40" spans="16:24" s="11" customFormat="1" ht="13.5" x14ac:dyDescent="0.15">
      <c r="P40" s="91"/>
      <c r="Q40" s="91"/>
      <c r="R40" s="91"/>
      <c r="S40" s="91"/>
      <c r="T40" s="91"/>
      <c r="U40" s="91"/>
      <c r="V40" s="91"/>
      <c r="W40" s="91"/>
      <c r="X40" s="91"/>
    </row>
    <row r="41" spans="16:24" s="11" customFormat="1" ht="13.5" x14ac:dyDescent="0.15">
      <c r="P41" s="91"/>
      <c r="Q41" s="91"/>
      <c r="R41" s="91"/>
      <c r="S41" s="91"/>
      <c r="T41" s="91"/>
      <c r="U41" s="91"/>
      <c r="V41" s="91"/>
      <c r="W41" s="91"/>
      <c r="X41" s="91"/>
    </row>
    <row r="42" spans="16:24" s="11" customFormat="1" ht="13.5" x14ac:dyDescent="0.15">
      <c r="P42" s="91"/>
      <c r="Q42" s="91"/>
      <c r="R42" s="91"/>
      <c r="S42" s="91"/>
      <c r="T42" s="91"/>
      <c r="U42" s="91"/>
      <c r="V42" s="91"/>
      <c r="W42" s="91"/>
      <c r="X42" s="91"/>
    </row>
    <row r="43" spans="16:24" s="11" customFormat="1" ht="13.5" x14ac:dyDescent="0.15">
      <c r="P43" s="91"/>
      <c r="Q43" s="91"/>
      <c r="R43" s="91"/>
      <c r="S43" s="91"/>
      <c r="T43" s="91"/>
      <c r="U43" s="91"/>
      <c r="V43" s="91"/>
      <c r="W43" s="91"/>
      <c r="X43" s="91"/>
    </row>
    <row r="44" spans="16:24" s="11" customFormat="1" ht="13.5" x14ac:dyDescent="0.15">
      <c r="P44" s="91"/>
      <c r="Q44" s="91"/>
      <c r="R44" s="91"/>
      <c r="S44" s="91"/>
      <c r="T44" s="91"/>
      <c r="U44" s="91"/>
      <c r="V44" s="91"/>
      <c r="W44" s="91"/>
      <c r="X44" s="91"/>
    </row>
    <row r="45" spans="16:24" s="11" customFormat="1" ht="13.5" x14ac:dyDescent="0.15">
      <c r="P45" s="91"/>
      <c r="Q45" s="91"/>
      <c r="R45" s="91"/>
      <c r="S45" s="91"/>
      <c r="T45" s="91"/>
      <c r="U45" s="91"/>
      <c r="V45" s="91"/>
      <c r="W45" s="91"/>
      <c r="X45" s="91"/>
    </row>
    <row r="46" spans="16:24" s="11" customFormat="1" ht="13.5" x14ac:dyDescent="0.15">
      <c r="P46" s="62"/>
      <c r="Q46" s="29"/>
      <c r="R46" s="46"/>
      <c r="S46" s="46"/>
      <c r="T46" s="46"/>
      <c r="U46" s="46"/>
    </row>
    <row r="47" spans="16:24" s="11" customFormat="1" ht="47.25" customHeight="1" x14ac:dyDescent="0.15">
      <c r="P47" s="158"/>
      <c r="Q47" s="158"/>
      <c r="R47" s="158"/>
      <c r="S47" s="158"/>
      <c r="T47" s="158"/>
      <c r="U47" s="41"/>
    </row>
    <row r="48" spans="16:24" s="11" customFormat="1" ht="13.5" customHeight="1" x14ac:dyDescent="0.15">
      <c r="P48" s="14"/>
      <c r="Q48" s="29"/>
      <c r="R48" s="46"/>
      <c r="S48" s="46"/>
      <c r="T48" s="46"/>
      <c r="U48" s="46"/>
      <c r="V48" s="16"/>
    </row>
    <row r="49" spans="16:26" s="11" customFormat="1" ht="13.5" customHeight="1" x14ac:dyDescent="0.15">
      <c r="P49" s="41"/>
      <c r="Q49" s="41"/>
      <c r="R49" s="41"/>
      <c r="S49" s="41"/>
      <c r="T49" s="41"/>
      <c r="U49" s="15"/>
      <c r="V49" s="15"/>
      <c r="W49" s="16"/>
      <c r="X49" s="16"/>
      <c r="Y49" s="17"/>
      <c r="Z49" s="18"/>
    </row>
    <row r="50" spans="16:26" s="11" customFormat="1" ht="43.5" customHeight="1" x14ac:dyDescent="0.15">
      <c r="P50" s="41"/>
      <c r="Q50" s="41"/>
      <c r="R50" s="41"/>
      <c r="S50" s="41"/>
      <c r="T50" s="41"/>
      <c r="U50" s="16"/>
      <c r="V50" s="16"/>
      <c r="W50" s="16"/>
      <c r="X50" s="17"/>
    </row>
    <row r="51" spans="16:26" s="11" customFormat="1" ht="13.5" x14ac:dyDescent="0.15">
      <c r="P51" s="16"/>
      <c r="Q51" s="16"/>
      <c r="R51" s="16"/>
      <c r="S51" s="42"/>
      <c r="T51" s="16"/>
      <c r="U51" s="16"/>
      <c r="V51" s="16"/>
      <c r="W51" s="19"/>
      <c r="X51" s="19"/>
    </row>
    <row r="52" spans="16:26" s="11" customFormat="1" ht="15" customHeight="1" x14ac:dyDescent="0.15">
      <c r="P52" s="16"/>
      <c r="Q52" s="16"/>
      <c r="R52" s="15"/>
      <c r="S52" s="41"/>
      <c r="T52" s="15"/>
      <c r="U52" s="15"/>
    </row>
    <row r="53" spans="16:26" s="11" customFormat="1" ht="13.5" x14ac:dyDescent="0.15">
      <c r="P53" s="15"/>
      <c r="Q53" s="15"/>
      <c r="R53" s="15"/>
      <c r="S53" s="41"/>
    </row>
    <row r="54" spans="16:26" s="11" customFormat="1" ht="15" customHeight="1" x14ac:dyDescent="0.15">
      <c r="P54" s="15"/>
      <c r="Q54" s="15"/>
      <c r="R54" s="15"/>
      <c r="S54" s="41"/>
    </row>
    <row r="55" spans="16:26" s="11" customFormat="1" x14ac:dyDescent="0.15">
      <c r="P55" s="15"/>
      <c r="Q55" s="15"/>
      <c r="R55" s="21"/>
      <c r="S55" s="21"/>
      <c r="T55" s="19"/>
    </row>
    <row r="56" spans="16:26" s="11" customFormat="1" x14ac:dyDescent="0.15">
      <c r="P56" s="15"/>
      <c r="Q56" s="15"/>
      <c r="R56" s="21"/>
      <c r="S56" s="21"/>
      <c r="T56" s="19"/>
    </row>
    <row r="57" spans="16:26" s="11" customFormat="1" x14ac:dyDescent="0.15">
      <c r="P57" s="21"/>
      <c r="Q57" s="21"/>
      <c r="R57" s="21"/>
      <c r="S57" s="21"/>
      <c r="T57" s="19"/>
    </row>
    <row r="58" spans="16:26" s="11" customFormat="1" ht="15" customHeight="1" x14ac:dyDescent="0.15">
      <c r="P58" s="21"/>
      <c r="Q58" s="21"/>
      <c r="R58" s="21"/>
      <c r="S58" s="21"/>
      <c r="T58" s="19"/>
    </row>
    <row r="59" spans="16:26" s="11" customFormat="1" ht="15" customHeight="1" x14ac:dyDescent="0.15">
      <c r="P59" s="21"/>
      <c r="Q59" s="21"/>
      <c r="R59" s="21"/>
      <c r="S59" s="21"/>
      <c r="T59" s="19"/>
    </row>
    <row r="60" spans="16:26" s="11" customFormat="1" ht="15" customHeight="1" x14ac:dyDescent="0.15">
      <c r="P60" s="21"/>
      <c r="Q60" s="21"/>
      <c r="R60" s="21"/>
      <c r="S60" s="21"/>
      <c r="T60" s="19"/>
    </row>
    <row r="61" spans="16:26" s="11" customFormat="1" ht="15" customHeight="1" x14ac:dyDescent="0.15">
      <c r="P61" s="21"/>
      <c r="Q61" s="21"/>
      <c r="R61" s="21"/>
      <c r="S61" s="21"/>
      <c r="T61" s="19"/>
    </row>
    <row r="62" spans="16:26" s="11" customFormat="1" ht="15" customHeight="1" x14ac:dyDescent="0.15">
      <c r="P62" s="21"/>
      <c r="Q62" s="21"/>
      <c r="R62" s="21"/>
      <c r="S62" s="21"/>
    </row>
    <row r="63" spans="16:26" s="11" customFormat="1" ht="15" customHeight="1" x14ac:dyDescent="0.15">
      <c r="P63" s="21"/>
      <c r="Q63" s="21"/>
      <c r="R63" s="21"/>
      <c r="S63" s="21"/>
    </row>
    <row r="64" spans="16:26" s="11" customFormat="1" ht="15" customHeight="1" x14ac:dyDescent="0.15">
      <c r="P64" s="21"/>
      <c r="Q64" s="21"/>
      <c r="R64" s="21"/>
      <c r="S64" s="21"/>
    </row>
    <row r="65" spans="2:35" s="11" customFormat="1" x14ac:dyDescent="0.15">
      <c r="P65" s="21"/>
      <c r="Q65" s="21"/>
      <c r="R65" s="21"/>
      <c r="S65" s="21"/>
    </row>
    <row r="66" spans="2:35" s="11" customFormat="1" x14ac:dyDescent="0.15">
      <c r="P66" s="21">
        <v>2005</v>
      </c>
      <c r="Q66" s="21">
        <v>2006</v>
      </c>
      <c r="R66" s="21">
        <v>2007</v>
      </c>
      <c r="S66" s="21">
        <v>2008</v>
      </c>
      <c r="T66" s="11">
        <v>2009</v>
      </c>
      <c r="U66" s="11">
        <v>2010</v>
      </c>
      <c r="V66" s="11">
        <v>2011</v>
      </c>
      <c r="W66" s="11">
        <v>2012</v>
      </c>
      <c r="X66" s="11">
        <v>2013</v>
      </c>
      <c r="Y66" s="11">
        <v>2014</v>
      </c>
      <c r="Z66" s="11">
        <v>2015</v>
      </c>
      <c r="AA66" s="11">
        <v>2016</v>
      </c>
      <c r="AB66" s="11">
        <v>2017</v>
      </c>
      <c r="AC66" s="11">
        <v>2018</v>
      </c>
      <c r="AD66" s="11">
        <v>2019</v>
      </c>
      <c r="AE66" s="11">
        <v>2020</v>
      </c>
      <c r="AF66" s="11">
        <v>2021</v>
      </c>
      <c r="AG66" s="11">
        <v>2022</v>
      </c>
      <c r="AH66" s="11">
        <v>2023</v>
      </c>
      <c r="AI66" s="11">
        <v>2024</v>
      </c>
    </row>
    <row r="67" spans="2:35" s="11" customFormat="1" x14ac:dyDescent="0.15">
      <c r="O67" s="11" t="s">
        <v>87</v>
      </c>
      <c r="P67" s="21">
        <v>550</v>
      </c>
      <c r="Q67" s="21">
        <v>588</v>
      </c>
      <c r="R67" s="21">
        <v>689</v>
      </c>
      <c r="S67" s="21">
        <v>831</v>
      </c>
      <c r="T67" s="11">
        <v>931</v>
      </c>
      <c r="U67" s="11">
        <v>937</v>
      </c>
      <c r="V67" s="11">
        <v>953</v>
      </c>
      <c r="W67" s="11">
        <v>1040</v>
      </c>
      <c r="X67" s="11">
        <v>1244</v>
      </c>
      <c r="Y67" s="11">
        <v>1326</v>
      </c>
      <c r="Z67" s="11">
        <v>1456</v>
      </c>
      <c r="AA67" s="11">
        <v>1492</v>
      </c>
      <c r="AB67" s="11">
        <v>1541</v>
      </c>
      <c r="AC67" s="11">
        <v>1582</v>
      </c>
      <c r="AD67" s="11">
        <v>1634</v>
      </c>
      <c r="AE67" s="11">
        <v>1462</v>
      </c>
      <c r="AF67" s="11">
        <v>1624</v>
      </c>
      <c r="AG67" s="11">
        <v>1645</v>
      </c>
      <c r="AH67" s="11">
        <v>1766</v>
      </c>
      <c r="AI67" s="11">
        <v>1865</v>
      </c>
    </row>
    <row r="68" spans="2:35" s="11" customFormat="1" x14ac:dyDescent="0.15">
      <c r="O68" s="11" t="s">
        <v>88</v>
      </c>
      <c r="P68" s="21">
        <v>810</v>
      </c>
      <c r="Q68" s="21">
        <v>969</v>
      </c>
      <c r="R68" s="21">
        <v>1161</v>
      </c>
      <c r="S68" s="21">
        <v>1377</v>
      </c>
      <c r="T68" s="11">
        <v>1677</v>
      </c>
      <c r="U68" s="11">
        <v>1610</v>
      </c>
      <c r="V68" s="11">
        <v>1802</v>
      </c>
      <c r="W68" s="11">
        <v>2014</v>
      </c>
      <c r="X68" s="11">
        <v>2261</v>
      </c>
      <c r="Y68" s="11">
        <v>2607</v>
      </c>
      <c r="Z68" s="11">
        <v>2879</v>
      </c>
      <c r="AA68" s="11">
        <v>2987</v>
      </c>
      <c r="AB68" s="11">
        <v>3212</v>
      </c>
      <c r="AC68" s="11">
        <v>3590</v>
      </c>
      <c r="AD68" s="11">
        <v>4162</v>
      </c>
      <c r="AE68" s="11">
        <v>3539</v>
      </c>
      <c r="AF68" s="11">
        <v>3729</v>
      </c>
      <c r="AG68" s="11">
        <v>3927</v>
      </c>
      <c r="AH68" s="11">
        <v>4614</v>
      </c>
      <c r="AI68" s="11">
        <v>4690</v>
      </c>
    </row>
    <row r="69" spans="2:35" s="11" customFormat="1" x14ac:dyDescent="0.15">
      <c r="O69" s="11" t="s">
        <v>89</v>
      </c>
      <c r="P69" s="21">
        <v>496</v>
      </c>
      <c r="Q69" s="21">
        <v>610</v>
      </c>
      <c r="R69" s="21">
        <v>772</v>
      </c>
      <c r="S69" s="21">
        <v>935</v>
      </c>
      <c r="T69" s="21">
        <v>1216</v>
      </c>
      <c r="U69" s="21">
        <v>1262</v>
      </c>
      <c r="V69" s="11">
        <v>1300</v>
      </c>
      <c r="W69" s="11">
        <v>1421</v>
      </c>
      <c r="X69" s="11">
        <v>1675</v>
      </c>
      <c r="Y69" s="11">
        <v>1859</v>
      </c>
      <c r="Z69" s="11">
        <v>2075</v>
      </c>
      <c r="AA69" s="11">
        <v>2165</v>
      </c>
      <c r="AB69" s="11">
        <v>2482</v>
      </c>
      <c r="AC69" s="11">
        <v>2865</v>
      </c>
      <c r="AD69" s="11">
        <v>3235</v>
      </c>
      <c r="AE69" s="11">
        <v>3291</v>
      </c>
      <c r="AF69" s="11">
        <v>3474</v>
      </c>
      <c r="AG69" s="11">
        <v>3643</v>
      </c>
      <c r="AH69" s="11">
        <v>4670</v>
      </c>
      <c r="AI69" s="11">
        <v>5418</v>
      </c>
    </row>
    <row r="70" spans="2:35" s="11" customFormat="1" x14ac:dyDescent="0.15">
      <c r="O70" s="11" t="s">
        <v>90</v>
      </c>
      <c r="P70" s="21">
        <v>3270</v>
      </c>
      <c r="Q70" s="21">
        <v>3702</v>
      </c>
      <c r="R70" s="21">
        <v>4339</v>
      </c>
      <c r="S70" s="21">
        <v>5227</v>
      </c>
      <c r="T70" s="21">
        <v>5985</v>
      </c>
      <c r="U70" s="21">
        <v>6434</v>
      </c>
      <c r="V70" s="11">
        <v>6996</v>
      </c>
      <c r="W70" s="11">
        <v>7930</v>
      </c>
      <c r="X70" s="11">
        <v>9082</v>
      </c>
      <c r="Y70" s="11">
        <v>10747</v>
      </c>
      <c r="Z70" s="11">
        <v>12200</v>
      </c>
      <c r="AA70" s="11">
        <v>13028</v>
      </c>
      <c r="AB70" s="11">
        <v>14167</v>
      </c>
      <c r="AC70" s="11">
        <v>16081</v>
      </c>
      <c r="AD70" s="11">
        <v>17743</v>
      </c>
      <c r="AE70" s="11">
        <v>16825</v>
      </c>
      <c r="AF70" s="11">
        <v>16979</v>
      </c>
      <c r="AG70" s="11">
        <v>19002</v>
      </c>
      <c r="AH70" s="11">
        <v>21653</v>
      </c>
      <c r="AI70" s="11">
        <v>23050</v>
      </c>
    </row>
    <row r="71" spans="2:35" s="11" customFormat="1" x14ac:dyDescent="0.15">
      <c r="O71" s="11" t="s">
        <v>91</v>
      </c>
      <c r="P71" s="21">
        <v>585</v>
      </c>
      <c r="Q71" s="21">
        <v>682</v>
      </c>
      <c r="R71" s="21">
        <v>730</v>
      </c>
      <c r="S71" s="21">
        <v>857</v>
      </c>
      <c r="T71" s="21">
        <v>999</v>
      </c>
      <c r="U71" s="21">
        <v>1040</v>
      </c>
      <c r="V71" s="11">
        <v>1093</v>
      </c>
      <c r="W71" s="11">
        <v>1079</v>
      </c>
      <c r="X71" s="11">
        <v>1239</v>
      </c>
      <c r="Y71" s="11">
        <v>1398</v>
      </c>
      <c r="Z71" s="11">
        <v>1597</v>
      </c>
      <c r="AA71" s="11">
        <v>1718</v>
      </c>
      <c r="AB71" s="11">
        <v>1839</v>
      </c>
      <c r="AC71" s="11">
        <v>2063</v>
      </c>
      <c r="AD71" s="11">
        <v>2269</v>
      </c>
      <c r="AE71" s="11">
        <v>2192</v>
      </c>
      <c r="AF71" s="11">
        <v>2003</v>
      </c>
      <c r="AG71" s="11">
        <v>2240</v>
      </c>
      <c r="AH71" s="11">
        <v>2389</v>
      </c>
      <c r="AI71" s="11">
        <v>2397</v>
      </c>
    </row>
    <row r="72" spans="2:35" x14ac:dyDescent="0.15">
      <c r="O72" s="21" t="s">
        <v>92</v>
      </c>
      <c r="P72" s="21">
        <v>140</v>
      </c>
      <c r="Q72" s="21">
        <v>168</v>
      </c>
      <c r="R72" s="21">
        <v>187</v>
      </c>
      <c r="S72" s="21">
        <v>224</v>
      </c>
      <c r="T72" s="21">
        <v>253</v>
      </c>
      <c r="U72" s="21">
        <v>287</v>
      </c>
      <c r="V72" s="21">
        <v>336</v>
      </c>
      <c r="W72" s="21">
        <v>439</v>
      </c>
      <c r="X72" s="21">
        <v>532</v>
      </c>
      <c r="Y72" s="21">
        <v>596</v>
      </c>
      <c r="Z72" s="21">
        <v>742</v>
      </c>
      <c r="AA72" s="21">
        <v>828</v>
      </c>
      <c r="AB72" s="21">
        <v>933</v>
      </c>
      <c r="AC72" s="21">
        <v>1029</v>
      </c>
      <c r="AD72" s="21">
        <v>1145</v>
      </c>
      <c r="AE72" s="21">
        <v>918</v>
      </c>
      <c r="AF72" s="21">
        <v>1169</v>
      </c>
      <c r="AG72" s="21">
        <v>1238</v>
      </c>
      <c r="AH72" s="21">
        <v>1445</v>
      </c>
      <c r="AI72" s="21">
        <v>1641</v>
      </c>
    </row>
    <row r="73" spans="2:35" x14ac:dyDescent="0.15">
      <c r="O73" s="21" t="s">
        <v>93</v>
      </c>
      <c r="P73" s="21">
        <v>47</v>
      </c>
      <c r="Q73" s="21">
        <v>91</v>
      </c>
      <c r="R73" s="21">
        <v>147</v>
      </c>
      <c r="S73" s="21">
        <v>224</v>
      </c>
      <c r="T73" s="21">
        <v>361</v>
      </c>
      <c r="U73" s="21">
        <v>429</v>
      </c>
      <c r="V73" s="21">
        <v>477</v>
      </c>
      <c r="W73" s="21">
        <v>517</v>
      </c>
      <c r="X73" s="21">
        <v>627</v>
      </c>
      <c r="Y73" s="21">
        <v>731</v>
      </c>
      <c r="Z73" s="21">
        <v>856</v>
      </c>
      <c r="AA73" s="21">
        <v>905</v>
      </c>
      <c r="AB73" s="21">
        <v>1012</v>
      </c>
      <c r="AC73" s="21">
        <v>997</v>
      </c>
      <c r="AD73" s="21">
        <v>1129</v>
      </c>
      <c r="AE73" s="21">
        <v>990</v>
      </c>
      <c r="AF73" s="21">
        <v>1006</v>
      </c>
      <c r="AG73" s="21">
        <v>1035</v>
      </c>
      <c r="AH73" s="21">
        <v>1070</v>
      </c>
      <c r="AI73" s="21">
        <v>1039</v>
      </c>
    </row>
    <row r="74" spans="2:35" x14ac:dyDescent="0.15">
      <c r="C74" s="11"/>
      <c r="O74" s="21" t="s">
        <v>85</v>
      </c>
      <c r="P74" s="21">
        <v>99</v>
      </c>
      <c r="Q74" s="21">
        <v>159</v>
      </c>
      <c r="R74" s="21">
        <v>164</v>
      </c>
      <c r="S74" s="21">
        <v>267</v>
      </c>
      <c r="T74" s="21">
        <v>329</v>
      </c>
      <c r="U74" s="21">
        <v>356</v>
      </c>
      <c r="V74" s="21">
        <v>379</v>
      </c>
      <c r="W74" s="21">
        <v>451</v>
      </c>
      <c r="X74" s="21">
        <v>549</v>
      </c>
      <c r="Y74" s="21">
        <v>601</v>
      </c>
      <c r="Z74" s="21">
        <v>749</v>
      </c>
      <c r="AA74" s="21">
        <v>803</v>
      </c>
      <c r="AB74" s="21">
        <v>925</v>
      </c>
      <c r="AC74" s="21">
        <v>1020</v>
      </c>
      <c r="AD74" s="21">
        <v>1133</v>
      </c>
      <c r="AE74" s="21">
        <v>1096</v>
      </c>
      <c r="AF74" s="21">
        <v>1051</v>
      </c>
      <c r="AG74" s="21">
        <v>1058</v>
      </c>
      <c r="AH74" s="21">
        <v>1104</v>
      </c>
      <c r="AI74" s="21">
        <v>1248</v>
      </c>
    </row>
    <row r="76" spans="2:35" x14ac:dyDescent="0.15">
      <c r="B76" s="22"/>
    </row>
    <row r="80" spans="2:35" ht="15" customHeight="1" x14ac:dyDescent="0.15"/>
    <row r="87" spans="2:10" ht="17.25" x14ac:dyDescent="0.15">
      <c r="B87" s="23"/>
      <c r="C87" s="24"/>
      <c r="D87" s="24"/>
      <c r="E87" s="24"/>
      <c r="F87" s="24"/>
      <c r="G87" s="24"/>
      <c r="H87" s="24"/>
      <c r="I87" s="24"/>
      <c r="J87" s="24"/>
    </row>
    <row r="88" spans="2:10" x14ac:dyDescent="0.15">
      <c r="B88" s="25"/>
      <c r="C88" s="25"/>
      <c r="D88" s="25"/>
      <c r="E88" s="25"/>
      <c r="F88" s="25"/>
      <c r="G88" s="25"/>
      <c r="H88" s="25"/>
      <c r="I88" s="25"/>
      <c r="J88" s="25"/>
    </row>
    <row r="89" spans="2:10" x14ac:dyDescent="0.15">
      <c r="B89" s="25"/>
      <c r="C89" s="25"/>
      <c r="D89" s="25"/>
      <c r="E89" s="25"/>
      <c r="F89" s="25"/>
      <c r="G89" s="25"/>
      <c r="H89" s="25"/>
      <c r="I89" s="25"/>
      <c r="J89" s="25"/>
    </row>
    <row r="90" spans="2:10" x14ac:dyDescent="0.15">
      <c r="B90" s="25"/>
      <c r="C90" s="25"/>
      <c r="D90" s="25"/>
      <c r="E90" s="25"/>
      <c r="F90" s="25"/>
      <c r="G90" s="25"/>
      <c r="H90" s="25"/>
      <c r="I90" s="25"/>
      <c r="J90" s="25"/>
    </row>
    <row r="91" spans="2:10" x14ac:dyDescent="0.15">
      <c r="B91" s="25"/>
      <c r="C91" s="25"/>
      <c r="D91" s="25"/>
      <c r="E91" s="25"/>
      <c r="F91" s="25"/>
      <c r="G91" s="25"/>
      <c r="H91" s="25"/>
      <c r="I91" s="25"/>
      <c r="J91" s="25"/>
    </row>
    <row r="92" spans="2:10" x14ac:dyDescent="0.15">
      <c r="B92" s="25"/>
      <c r="C92" s="25"/>
      <c r="D92" s="25"/>
      <c r="E92" s="25"/>
      <c r="F92" s="25"/>
      <c r="G92" s="25"/>
      <c r="H92" s="25"/>
      <c r="I92" s="25"/>
      <c r="J92" s="25"/>
    </row>
    <row r="93" spans="2:10" x14ac:dyDescent="0.15">
      <c r="B93" s="25"/>
      <c r="C93" s="25"/>
      <c r="D93" s="25"/>
      <c r="E93" s="25"/>
      <c r="F93" s="25"/>
      <c r="G93" s="25"/>
      <c r="H93" s="25"/>
      <c r="I93" s="25"/>
      <c r="J93" s="25"/>
    </row>
    <row r="94" spans="2:10" x14ac:dyDescent="0.15">
      <c r="B94" s="25"/>
      <c r="C94" s="25"/>
      <c r="D94" s="25"/>
      <c r="E94" s="25"/>
      <c r="F94" s="25"/>
      <c r="G94" s="25"/>
      <c r="H94" s="25"/>
      <c r="I94" s="25"/>
      <c r="J94" s="25"/>
    </row>
    <row r="95" spans="2:10" x14ac:dyDescent="0.15">
      <c r="B95" s="25"/>
      <c r="C95" s="25"/>
      <c r="D95" s="25"/>
      <c r="E95" s="25"/>
      <c r="F95" s="25"/>
      <c r="G95" s="25"/>
      <c r="H95" s="25"/>
      <c r="I95" s="25"/>
      <c r="J95" s="25"/>
    </row>
    <row r="96" spans="2:10" x14ac:dyDescent="0.15">
      <c r="B96" s="25"/>
      <c r="C96" s="25"/>
      <c r="D96" s="25"/>
      <c r="E96" s="25"/>
      <c r="F96" s="25"/>
      <c r="G96" s="25"/>
      <c r="H96" s="25"/>
      <c r="I96" s="25"/>
      <c r="J96" s="25"/>
    </row>
    <row r="97" spans="2:10" x14ac:dyDescent="0.15">
      <c r="B97" s="25"/>
      <c r="C97" s="25"/>
      <c r="D97" s="25"/>
      <c r="E97" s="25"/>
      <c r="F97" s="25"/>
      <c r="G97" s="25"/>
      <c r="H97" s="25"/>
      <c r="I97" s="25"/>
      <c r="J97" s="25"/>
    </row>
    <row r="98" spans="2:10" x14ac:dyDescent="0.15">
      <c r="B98" s="25"/>
      <c r="C98" s="25"/>
      <c r="D98" s="25"/>
      <c r="E98" s="25"/>
      <c r="F98" s="25"/>
      <c r="G98" s="25"/>
      <c r="H98" s="25"/>
      <c r="I98" s="25"/>
      <c r="J98" s="25"/>
    </row>
    <row r="99" spans="2:10" x14ac:dyDescent="0.15">
      <c r="B99" s="25"/>
      <c r="C99" s="25"/>
      <c r="D99" s="25"/>
      <c r="E99" s="25"/>
      <c r="F99" s="25"/>
      <c r="G99" s="25"/>
      <c r="H99" s="25"/>
      <c r="I99" s="25"/>
      <c r="J99" s="25"/>
    </row>
    <row r="100" spans="2:10" x14ac:dyDescent="0.15"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2:10" x14ac:dyDescent="0.15">
      <c r="B101" s="25"/>
      <c r="C101" s="25"/>
      <c r="D101" s="25"/>
      <c r="E101" s="25"/>
      <c r="F101" s="25"/>
      <c r="G101" s="25"/>
      <c r="H101" s="25"/>
      <c r="I101" s="25"/>
      <c r="J101" s="25"/>
    </row>
    <row r="102" spans="2:10" x14ac:dyDescent="0.15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 x14ac:dyDescent="0.15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 x14ac:dyDescent="0.15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 x14ac:dyDescent="0.15">
      <c r="B105" s="25"/>
      <c r="C105" s="25"/>
      <c r="D105" s="25"/>
      <c r="E105" s="25"/>
      <c r="F105" s="25"/>
      <c r="G105" s="25"/>
      <c r="H105" s="25"/>
      <c r="I105" s="25"/>
      <c r="J105" s="25"/>
    </row>
    <row r="106" spans="2:10" ht="28.5" customHeight="1" x14ac:dyDescent="0.15">
      <c r="B106" s="25"/>
      <c r="C106" s="25"/>
      <c r="D106" s="25"/>
      <c r="E106" s="25"/>
      <c r="F106" s="25"/>
      <c r="G106" s="25"/>
      <c r="H106" s="25"/>
      <c r="I106" s="25"/>
      <c r="J106" s="25"/>
    </row>
    <row r="107" spans="2:10" x14ac:dyDescent="0.15">
      <c r="B107" s="25"/>
      <c r="C107" s="25"/>
      <c r="D107" s="25"/>
      <c r="E107" s="25"/>
      <c r="F107" s="25"/>
      <c r="G107" s="25"/>
      <c r="H107" s="25"/>
      <c r="I107" s="25"/>
      <c r="J107" s="25"/>
    </row>
    <row r="108" spans="2:10" x14ac:dyDescent="0.15">
      <c r="B108" s="25"/>
      <c r="C108" s="25"/>
      <c r="D108" s="25"/>
      <c r="E108" s="25"/>
      <c r="F108" s="25"/>
      <c r="G108" s="25"/>
      <c r="H108" s="25"/>
      <c r="I108" s="25"/>
      <c r="J108" s="25"/>
    </row>
    <row r="109" spans="2:10" x14ac:dyDescent="0.15">
      <c r="B109" s="25"/>
      <c r="C109" s="25"/>
      <c r="D109" s="25"/>
      <c r="E109" s="25"/>
      <c r="F109" s="25"/>
      <c r="G109" s="25"/>
      <c r="H109" s="25"/>
      <c r="I109" s="25"/>
      <c r="J109" s="25"/>
    </row>
    <row r="110" spans="2:10" x14ac:dyDescent="0.15">
      <c r="B110" s="25"/>
      <c r="C110" s="25"/>
      <c r="D110" s="25"/>
      <c r="E110" s="25"/>
      <c r="F110" s="25"/>
      <c r="G110" s="25"/>
      <c r="H110" s="25"/>
      <c r="I110" s="25"/>
      <c r="J110" s="25"/>
    </row>
    <row r="111" spans="2:10" x14ac:dyDescent="0.15">
      <c r="B111" s="25"/>
      <c r="C111" s="25"/>
      <c r="D111" s="25"/>
      <c r="E111" s="25"/>
      <c r="F111" s="25"/>
      <c r="G111" s="25"/>
      <c r="H111" s="25"/>
      <c r="I111" s="25"/>
      <c r="J111" s="25"/>
    </row>
    <row r="112" spans="2:10" x14ac:dyDescent="0.15">
      <c r="B112" s="25"/>
      <c r="C112" s="25"/>
      <c r="D112" s="25"/>
      <c r="E112" s="25"/>
      <c r="F112" s="25"/>
      <c r="G112" s="25"/>
      <c r="H112" s="25"/>
      <c r="I112" s="25"/>
      <c r="J112" s="25"/>
    </row>
    <row r="113" spans="2:10" x14ac:dyDescent="0.15">
      <c r="B113" s="25"/>
      <c r="C113" s="25"/>
      <c r="D113" s="25"/>
      <c r="E113" s="25"/>
      <c r="F113" s="25"/>
      <c r="G113" s="25"/>
      <c r="H113" s="25"/>
      <c r="I113" s="25"/>
      <c r="J113" s="25"/>
    </row>
    <row r="114" spans="2:10" x14ac:dyDescent="0.15">
      <c r="B114" s="25"/>
      <c r="C114" s="25"/>
      <c r="D114" s="25"/>
      <c r="E114" s="25"/>
      <c r="F114" s="25"/>
      <c r="G114" s="25"/>
      <c r="H114" s="25"/>
      <c r="I114" s="25"/>
      <c r="J114" s="25"/>
    </row>
    <row r="115" spans="2:10" x14ac:dyDescent="0.15">
      <c r="B115" s="25"/>
      <c r="C115" s="25"/>
      <c r="D115" s="25"/>
      <c r="E115" s="25"/>
      <c r="F115" s="25"/>
      <c r="G115" s="25"/>
      <c r="H115" s="25"/>
      <c r="I115" s="25"/>
      <c r="J115" s="25"/>
    </row>
    <row r="116" spans="2:10" x14ac:dyDescent="0.15">
      <c r="B116" s="25"/>
      <c r="C116" s="25"/>
      <c r="D116" s="25"/>
      <c r="E116" s="25"/>
      <c r="F116" s="25"/>
      <c r="G116" s="25"/>
      <c r="H116" s="25"/>
      <c r="I116" s="25"/>
      <c r="J116" s="25"/>
    </row>
    <row r="117" spans="2:10" x14ac:dyDescent="0.15">
      <c r="B117" s="25"/>
      <c r="C117" s="25"/>
      <c r="D117" s="25"/>
      <c r="E117" s="25"/>
      <c r="F117" s="25"/>
      <c r="G117" s="25"/>
      <c r="H117" s="25"/>
      <c r="I117" s="25"/>
      <c r="J117" s="25"/>
    </row>
    <row r="118" spans="2:10" x14ac:dyDescent="0.15">
      <c r="B118" s="25"/>
      <c r="C118" s="25"/>
      <c r="D118" s="25"/>
      <c r="E118" s="25"/>
      <c r="F118" s="25"/>
      <c r="G118" s="25"/>
      <c r="H118" s="25"/>
      <c r="I118" s="25"/>
      <c r="J118" s="25"/>
    </row>
    <row r="119" spans="2:10" x14ac:dyDescent="0.15">
      <c r="B119" s="25"/>
      <c r="C119" s="25"/>
      <c r="D119" s="25"/>
      <c r="E119" s="25"/>
      <c r="F119" s="25"/>
      <c r="G119" s="25"/>
      <c r="H119" s="25"/>
      <c r="I119" s="25"/>
      <c r="J119" s="25"/>
    </row>
    <row r="120" spans="2:10" x14ac:dyDescent="0.15">
      <c r="B120" s="25"/>
      <c r="C120" s="25"/>
      <c r="D120" s="25"/>
      <c r="E120" s="25"/>
      <c r="F120" s="25"/>
      <c r="G120" s="25"/>
      <c r="H120" s="25"/>
      <c r="I120" s="25"/>
      <c r="J120" s="25"/>
    </row>
    <row r="121" spans="2:10" x14ac:dyDescent="0.15">
      <c r="B121" s="25"/>
      <c r="C121" s="25"/>
      <c r="D121" s="25"/>
      <c r="E121" s="25"/>
      <c r="F121" s="25"/>
      <c r="G121" s="25"/>
      <c r="H121" s="25"/>
      <c r="I121" s="25"/>
      <c r="J121" s="25"/>
    </row>
    <row r="122" spans="2:10" x14ac:dyDescent="0.15">
      <c r="B122" s="25"/>
      <c r="C122" s="25"/>
      <c r="D122" s="25"/>
      <c r="E122" s="25"/>
      <c r="F122" s="25"/>
      <c r="G122" s="25"/>
      <c r="H122" s="25"/>
      <c r="I122" s="25"/>
      <c r="J122" s="25"/>
    </row>
    <row r="123" spans="2:10" x14ac:dyDescent="0.15">
      <c r="B123" s="25"/>
      <c r="C123" s="25"/>
      <c r="D123" s="25"/>
      <c r="E123" s="25"/>
      <c r="F123" s="25"/>
      <c r="G123" s="25"/>
      <c r="H123" s="25"/>
      <c r="I123" s="25"/>
      <c r="J123" s="25"/>
    </row>
    <row r="124" spans="2:10" x14ac:dyDescent="0.15">
      <c r="B124" s="25"/>
      <c r="C124" s="25"/>
      <c r="D124" s="25"/>
      <c r="E124" s="25"/>
      <c r="F124" s="25"/>
      <c r="G124" s="25"/>
      <c r="H124" s="25"/>
      <c r="I124" s="25"/>
      <c r="J124" s="25"/>
    </row>
    <row r="125" spans="2:10" x14ac:dyDescent="0.15">
      <c r="B125" s="26"/>
      <c r="C125" s="26"/>
      <c r="D125" s="25"/>
      <c r="E125" s="26"/>
      <c r="F125" s="26"/>
      <c r="G125" s="26"/>
      <c r="H125" s="26"/>
      <c r="I125" s="26"/>
      <c r="J125" s="26"/>
    </row>
    <row r="126" spans="2:10" x14ac:dyDescent="0.15">
      <c r="B126" s="26"/>
      <c r="C126" s="25"/>
      <c r="D126" s="26"/>
      <c r="E126" s="26"/>
      <c r="F126" s="26"/>
      <c r="G126" s="26"/>
      <c r="H126" s="26"/>
      <c r="I126" s="26"/>
      <c r="J126" s="26"/>
    </row>
  </sheetData>
  <mergeCells count="2">
    <mergeCell ref="W2:W4"/>
    <mergeCell ref="P47:T47"/>
  </mergeCells>
  <phoneticPr fontId="4" type="noConversion"/>
  <hyperlinks>
    <hyperlink ref="L7" location="표지!A1" display="표지 돌아가기" xr:uid="{EE13FAAE-FD87-4AA2-85A4-5EAAE9700F5D}"/>
    <hyperlink ref="L5" r:id="rId1" xr:uid="{9AF2DB57-BCF0-48C9-B0E8-1D4382C89D9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8D83A-0319-460D-9B2E-50572423ED7B}">
  <dimension ref="A1:Y126"/>
  <sheetViews>
    <sheetView showGridLines="0" zoomScaleNormal="100" workbookViewId="0">
      <pane ySplit="8" topLeftCell="A9" activePane="bottomLeft" state="frozen"/>
      <selection activeCell="Q24" sqref="Q24"/>
      <selection pane="bottomLeft" activeCell="L7" sqref="L7"/>
    </sheetView>
  </sheetViews>
  <sheetFormatPr defaultRowHeight="15" x14ac:dyDescent="0.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8.375" style="21" customWidth="1"/>
    <col min="17" max="17" width="9.625" style="21" customWidth="1"/>
    <col min="18" max="18" width="8.625" style="21" customWidth="1"/>
    <col min="19" max="19" width="8" style="21" bestFit="1" customWidth="1"/>
    <col min="20" max="21" width="7.625" style="21" customWidth="1"/>
    <col min="22" max="22" width="8" style="21" bestFit="1" customWidth="1"/>
    <col min="23" max="29" width="9" style="21"/>
    <col min="30" max="33" width="15.625" style="21" customWidth="1"/>
    <col min="34" max="16384" width="9" style="21"/>
  </cols>
  <sheetData>
    <row r="1" spans="1:24" s="1" customFormat="1" x14ac:dyDescent="0.15"/>
    <row r="2" spans="1:24" s="1" customFormat="1" ht="15" customHeight="1" x14ac:dyDescent="0.15">
      <c r="V2" s="149"/>
    </row>
    <row r="3" spans="1:24" s="1" customFormat="1" ht="15" customHeight="1" x14ac:dyDescent="0.15">
      <c r="K3" s="3" t="s">
        <v>0</v>
      </c>
      <c r="L3" s="3" t="s">
        <v>15</v>
      </c>
      <c r="V3" s="149"/>
    </row>
    <row r="4" spans="1:24" s="1" customFormat="1" ht="15" customHeight="1" x14ac:dyDescent="0.15">
      <c r="K4" s="3" t="s">
        <v>1</v>
      </c>
      <c r="L4" s="3"/>
      <c r="V4" s="149"/>
    </row>
    <row r="5" spans="1:24" s="1" customFormat="1" ht="15" customHeight="1" x14ac:dyDescent="0.15">
      <c r="K5" s="3" t="s">
        <v>2</v>
      </c>
      <c r="L5" s="4" t="s">
        <v>3</v>
      </c>
      <c r="V5" s="2"/>
    </row>
    <row r="6" spans="1:24" s="1" customFormat="1" x14ac:dyDescent="0.15">
      <c r="K6" s="3" t="s">
        <v>4</v>
      </c>
      <c r="L6" s="5" t="s">
        <v>5</v>
      </c>
    </row>
    <row r="7" spans="1:24" s="1" customFormat="1" x14ac:dyDescent="0.15">
      <c r="K7" s="3"/>
      <c r="L7" s="6" t="s">
        <v>7</v>
      </c>
    </row>
    <row r="8" spans="1:24" s="8" customFormat="1" ht="20.25" x14ac:dyDescent="0.15">
      <c r="A8" s="7" t="s">
        <v>8</v>
      </c>
      <c r="B8" s="7"/>
      <c r="P8" s="7" t="s">
        <v>9</v>
      </c>
    </row>
    <row r="9" spans="1:24" s="1" customFormat="1" x14ac:dyDescent="0.15"/>
    <row r="10" spans="1:24" s="9" customFormat="1" ht="17.25" x14ac:dyDescent="0.15">
      <c r="P10" s="10" t="s">
        <v>94</v>
      </c>
    </row>
    <row r="11" spans="1:24" s="11" customFormat="1" ht="13.5" x14ac:dyDescent="0.15"/>
    <row r="12" spans="1:24" s="11" customFormat="1" ht="13.5" x14ac:dyDescent="0.15">
      <c r="P12" s="91" t="s">
        <v>98</v>
      </c>
      <c r="Q12" s="91"/>
      <c r="R12" s="45"/>
      <c r="S12" s="45"/>
      <c r="U12" s="11" t="s">
        <v>99</v>
      </c>
      <c r="V12" s="121"/>
      <c r="W12" s="121"/>
      <c r="X12" s="29"/>
    </row>
    <row r="13" spans="1:24" s="11" customFormat="1" ht="13.5" x14ac:dyDescent="0.15">
      <c r="P13" s="27" t="s">
        <v>17</v>
      </c>
      <c r="Q13" s="27" t="s">
        <v>95</v>
      </c>
      <c r="R13" s="27" t="s">
        <v>96</v>
      </c>
      <c r="S13" s="27" t="s">
        <v>97</v>
      </c>
      <c r="T13" s="12"/>
      <c r="U13" s="96" t="s">
        <v>17</v>
      </c>
      <c r="V13" s="96" t="s">
        <v>95</v>
      </c>
      <c r="W13" s="96" t="s">
        <v>96</v>
      </c>
      <c r="X13" s="96" t="s">
        <v>97</v>
      </c>
    </row>
    <row r="14" spans="1:24" s="11" customFormat="1" ht="13.5" x14ac:dyDescent="0.15">
      <c r="P14" s="126">
        <v>2005</v>
      </c>
      <c r="Q14" s="127">
        <v>1164</v>
      </c>
      <c r="R14" s="127">
        <v>4587</v>
      </c>
      <c r="S14" s="127">
        <v>411</v>
      </c>
      <c r="U14" s="78">
        <v>2005</v>
      </c>
      <c r="V14" s="78">
        <v>69</v>
      </c>
      <c r="W14" s="78">
        <v>215</v>
      </c>
      <c r="X14" s="78">
        <v>129</v>
      </c>
    </row>
    <row r="15" spans="1:24" s="11" customFormat="1" ht="13.5" x14ac:dyDescent="0.15">
      <c r="P15" s="126">
        <v>2006</v>
      </c>
      <c r="Q15" s="127">
        <v>1313</v>
      </c>
      <c r="R15" s="127">
        <v>5347</v>
      </c>
      <c r="S15" s="127">
        <v>489</v>
      </c>
      <c r="U15" s="78">
        <v>2006</v>
      </c>
      <c r="V15" s="78">
        <v>58</v>
      </c>
      <c r="W15" s="78">
        <v>273</v>
      </c>
      <c r="X15" s="78">
        <v>141</v>
      </c>
    </row>
    <row r="16" spans="1:24" s="11" customFormat="1" ht="13.5" x14ac:dyDescent="0.15">
      <c r="P16" s="126">
        <v>2007</v>
      </c>
      <c r="Q16" s="127">
        <v>1484</v>
      </c>
      <c r="R16" s="127">
        <v>6307</v>
      </c>
      <c r="S16" s="127">
        <v>550</v>
      </c>
      <c r="U16" s="78">
        <v>2007</v>
      </c>
      <c r="V16" s="78">
        <v>77</v>
      </c>
      <c r="W16" s="78">
        <v>272</v>
      </c>
      <c r="X16" s="78">
        <v>165</v>
      </c>
    </row>
    <row r="17" spans="16:24" s="11" customFormat="1" ht="13.5" x14ac:dyDescent="0.15">
      <c r="P17" s="126">
        <v>2008</v>
      </c>
      <c r="Q17" s="127">
        <v>1878</v>
      </c>
      <c r="R17" s="123">
        <v>7600</v>
      </c>
      <c r="S17" s="123">
        <v>677</v>
      </c>
      <c r="U17" s="78">
        <v>2008</v>
      </c>
      <c r="V17" s="78">
        <v>95</v>
      </c>
      <c r="W17" s="78">
        <v>296</v>
      </c>
      <c r="X17" s="78">
        <v>168</v>
      </c>
    </row>
    <row r="18" spans="16:24" s="11" customFormat="1" ht="13.5" x14ac:dyDescent="0.15">
      <c r="P18" s="126">
        <v>2009</v>
      </c>
      <c r="Q18" s="127">
        <v>2095</v>
      </c>
      <c r="R18" s="123">
        <v>9145</v>
      </c>
      <c r="S18" s="123">
        <v>756</v>
      </c>
      <c r="U18" s="78">
        <v>2009</v>
      </c>
      <c r="V18" s="78">
        <v>100</v>
      </c>
      <c r="W18" s="78">
        <v>311</v>
      </c>
      <c r="X18" s="78">
        <v>172</v>
      </c>
    </row>
    <row r="19" spans="16:24" s="11" customFormat="1" ht="13.5" x14ac:dyDescent="0.15">
      <c r="P19" s="126">
        <v>2010</v>
      </c>
      <c r="Q19" s="123">
        <v>2246</v>
      </c>
      <c r="R19" s="123">
        <v>9647</v>
      </c>
      <c r="S19" s="123">
        <v>729</v>
      </c>
      <c r="U19" s="78">
        <v>2010</v>
      </c>
      <c r="V19" s="78">
        <v>129</v>
      </c>
      <c r="W19" s="78">
        <v>296</v>
      </c>
      <c r="X19" s="78">
        <v>122</v>
      </c>
    </row>
    <row r="20" spans="16:24" s="11" customFormat="1" ht="13.5" x14ac:dyDescent="0.15">
      <c r="P20" s="78">
        <v>2011</v>
      </c>
      <c r="Q20" s="123">
        <v>2507</v>
      </c>
      <c r="R20" s="123">
        <v>10259</v>
      </c>
      <c r="S20" s="123">
        <v>829</v>
      </c>
      <c r="U20" s="78">
        <v>2011</v>
      </c>
      <c r="V20" s="78">
        <v>124</v>
      </c>
      <c r="W20" s="78">
        <v>304</v>
      </c>
      <c r="X20" s="78">
        <v>176</v>
      </c>
    </row>
    <row r="21" spans="16:24" s="11" customFormat="1" ht="13.5" x14ac:dyDescent="0.15">
      <c r="P21" s="78">
        <v>2012</v>
      </c>
      <c r="Q21" s="123">
        <v>2954</v>
      </c>
      <c r="R21" s="123">
        <v>11298</v>
      </c>
      <c r="S21" s="123">
        <v>938</v>
      </c>
      <c r="U21" s="78">
        <v>2012</v>
      </c>
      <c r="V21" s="78">
        <v>158</v>
      </c>
      <c r="W21" s="78">
        <v>351</v>
      </c>
      <c r="X21" s="78">
        <v>209</v>
      </c>
    </row>
    <row r="22" spans="16:24" s="11" customFormat="1" ht="13.5" x14ac:dyDescent="0.15">
      <c r="P22" s="78">
        <v>2013</v>
      </c>
      <c r="Q22" s="123">
        <v>3491</v>
      </c>
      <c r="R22" s="123">
        <v>13007</v>
      </c>
      <c r="S22" s="123">
        <v>1092</v>
      </c>
      <c r="U22" s="78">
        <v>2013</v>
      </c>
      <c r="V22" s="78">
        <v>151</v>
      </c>
      <c r="W22" s="78">
        <v>334</v>
      </c>
      <c r="X22" s="78">
        <v>252</v>
      </c>
    </row>
    <row r="23" spans="16:24" s="11" customFormat="1" ht="13.5" x14ac:dyDescent="0.15">
      <c r="P23" s="78">
        <v>2014</v>
      </c>
      <c r="Q23" s="123">
        <v>3987</v>
      </c>
      <c r="R23" s="123">
        <v>15057</v>
      </c>
      <c r="S23" s="123">
        <v>1230</v>
      </c>
      <c r="U23" s="78">
        <v>2014</v>
      </c>
      <c r="V23" s="78">
        <v>175</v>
      </c>
      <c r="W23" s="78">
        <v>336</v>
      </c>
      <c r="X23" s="78">
        <v>252</v>
      </c>
    </row>
    <row r="24" spans="16:24" s="11" customFormat="1" ht="13.5" x14ac:dyDescent="0.15">
      <c r="P24" s="78">
        <v>2015</v>
      </c>
      <c r="Q24" s="123">
        <v>4528</v>
      </c>
      <c r="R24" s="123">
        <v>17142</v>
      </c>
      <c r="S24" s="123">
        <v>1393</v>
      </c>
      <c r="U24" s="78">
        <v>2015</v>
      </c>
      <c r="V24" s="78">
        <v>184</v>
      </c>
      <c r="W24" s="78">
        <v>416</v>
      </c>
      <c r="X24" s="78">
        <v>215</v>
      </c>
    </row>
    <row r="25" spans="16:24" s="11" customFormat="1" ht="13.5" x14ac:dyDescent="0.15">
      <c r="P25" s="78">
        <v>2016</v>
      </c>
      <c r="Q25" s="123">
        <v>4736</v>
      </c>
      <c r="R25" s="123">
        <v>18230</v>
      </c>
      <c r="S25" s="123">
        <v>1461</v>
      </c>
      <c r="U25" s="78">
        <v>2016</v>
      </c>
      <c r="V25" s="78">
        <v>174</v>
      </c>
      <c r="W25" s="78">
        <v>368</v>
      </c>
      <c r="X25" s="78">
        <v>217</v>
      </c>
    </row>
    <row r="26" spans="16:24" s="11" customFormat="1" ht="13.5" x14ac:dyDescent="0.15">
      <c r="P26" s="78">
        <v>2017</v>
      </c>
      <c r="Q26" s="123">
        <v>5230</v>
      </c>
      <c r="R26" s="123">
        <v>20034</v>
      </c>
      <c r="S26" s="123">
        <v>1446</v>
      </c>
      <c r="U26" s="78">
        <v>2017</v>
      </c>
      <c r="V26" s="78">
        <v>220</v>
      </c>
      <c r="W26" s="78">
        <v>414</v>
      </c>
      <c r="X26" s="78">
        <v>213</v>
      </c>
    </row>
    <row r="27" spans="16:24" s="11" customFormat="1" ht="13.5" x14ac:dyDescent="0.15">
      <c r="P27" s="78">
        <v>2018</v>
      </c>
      <c r="Q27" s="123">
        <v>5836</v>
      </c>
      <c r="R27" s="123">
        <v>22504</v>
      </c>
      <c r="S27" s="123">
        <v>1671</v>
      </c>
      <c r="U27" s="78">
        <v>2018</v>
      </c>
      <c r="V27" s="78">
        <v>206</v>
      </c>
      <c r="W27" s="78">
        <v>379</v>
      </c>
      <c r="X27" s="78">
        <v>257</v>
      </c>
    </row>
    <row r="28" spans="16:24" s="11" customFormat="1" ht="13.5" x14ac:dyDescent="0.15">
      <c r="P28" s="78">
        <v>2019</v>
      </c>
      <c r="Q28" s="123">
        <v>6162</v>
      </c>
      <c r="R28" s="123">
        <v>25295</v>
      </c>
      <c r="S28" s="123">
        <v>1781</v>
      </c>
      <c r="U28" s="78">
        <v>2019</v>
      </c>
      <c r="V28" s="78">
        <v>188</v>
      </c>
      <c r="W28" s="78">
        <v>366</v>
      </c>
      <c r="X28" s="78">
        <v>215</v>
      </c>
    </row>
    <row r="29" spans="16:24" s="11" customFormat="1" ht="13.5" x14ac:dyDescent="0.15">
      <c r="P29" s="78">
        <v>2020</v>
      </c>
      <c r="Q29" s="123">
        <v>5156</v>
      </c>
      <c r="R29" s="123">
        <v>24329</v>
      </c>
      <c r="S29" s="123">
        <v>1586</v>
      </c>
      <c r="U29" s="78">
        <v>2020</v>
      </c>
      <c r="V29" s="78">
        <v>183</v>
      </c>
      <c r="W29" s="78">
        <v>319</v>
      </c>
      <c r="X29" s="78">
        <v>218</v>
      </c>
    </row>
    <row r="30" spans="16:24" s="11" customFormat="1" ht="13.5" x14ac:dyDescent="0.15">
      <c r="P30" s="78">
        <v>2021</v>
      </c>
      <c r="Q30" s="123">
        <v>5350</v>
      </c>
      <c r="R30" s="123">
        <v>24956</v>
      </c>
      <c r="S30" s="123">
        <v>1535</v>
      </c>
      <c r="U30" s="78">
        <v>2021</v>
      </c>
      <c r="V30" s="78">
        <v>163</v>
      </c>
      <c r="W30" s="78">
        <v>321</v>
      </c>
      <c r="X30" s="78">
        <v>225</v>
      </c>
    </row>
    <row r="31" spans="16:24" s="11" customFormat="1" ht="13.5" x14ac:dyDescent="0.15">
      <c r="P31" s="78">
        <v>2022</v>
      </c>
      <c r="Q31" s="123">
        <v>6313</v>
      </c>
      <c r="R31" s="123">
        <v>26641</v>
      </c>
      <c r="S31" s="123">
        <v>1696</v>
      </c>
      <c r="U31" s="78">
        <v>2022</v>
      </c>
      <c r="V31" s="78">
        <v>168</v>
      </c>
      <c r="W31" s="78">
        <v>313</v>
      </c>
      <c r="X31" s="78">
        <v>252</v>
      </c>
    </row>
    <row r="32" spans="16:24" s="11" customFormat="1" ht="13.5" x14ac:dyDescent="0.15">
      <c r="P32" s="78">
        <v>2023</v>
      </c>
      <c r="Q32" s="123">
        <v>7066</v>
      </c>
      <c r="R32" s="123">
        <v>30570</v>
      </c>
      <c r="S32" s="123">
        <v>1977</v>
      </c>
      <c r="U32" s="78">
        <v>2023</v>
      </c>
      <c r="V32" s="78">
        <v>198</v>
      </c>
      <c r="W32" s="78">
        <v>311</v>
      </c>
      <c r="X32" s="78">
        <v>235</v>
      </c>
    </row>
    <row r="33" spans="16:24" s="11" customFormat="1" ht="13.5" x14ac:dyDescent="0.15">
      <c r="P33" s="95">
        <v>2024</v>
      </c>
      <c r="Q33" s="124">
        <v>7587</v>
      </c>
      <c r="R33" s="124">
        <v>32741</v>
      </c>
      <c r="S33" s="124">
        <v>2040</v>
      </c>
      <c r="U33" s="95">
        <v>2024</v>
      </c>
      <c r="V33" s="95">
        <v>210</v>
      </c>
      <c r="W33" s="95">
        <v>344</v>
      </c>
      <c r="X33" s="95">
        <v>206</v>
      </c>
    </row>
    <row r="34" spans="16:24" s="11" customFormat="1" ht="13.5" x14ac:dyDescent="0.15">
      <c r="P34" s="125"/>
      <c r="Q34" s="121"/>
      <c r="R34" s="121"/>
      <c r="S34" s="29"/>
    </row>
    <row r="35" spans="16:24" s="11" customFormat="1" ht="13.5" x14ac:dyDescent="0.15"/>
    <row r="36" spans="16:24" s="11" customFormat="1" ht="13.5" x14ac:dyDescent="0.15"/>
    <row r="37" spans="16:24" s="11" customFormat="1" ht="13.5" x14ac:dyDescent="0.15"/>
    <row r="38" spans="16:24" s="11" customFormat="1" ht="13.5" x14ac:dyDescent="0.15"/>
    <row r="39" spans="16:24" s="11" customFormat="1" ht="13.5" x14ac:dyDescent="0.15"/>
    <row r="40" spans="16:24" s="11" customFormat="1" ht="13.5" x14ac:dyDescent="0.15"/>
    <row r="41" spans="16:24" s="11" customFormat="1" ht="13.5" x14ac:dyDescent="0.15"/>
    <row r="42" spans="16:24" s="11" customFormat="1" ht="13.5" x14ac:dyDescent="0.15"/>
    <row r="43" spans="16:24" s="11" customFormat="1" ht="13.5" x14ac:dyDescent="0.15"/>
    <row r="44" spans="16:24" s="11" customFormat="1" ht="13.5" x14ac:dyDescent="0.15"/>
    <row r="45" spans="16:24" s="11" customFormat="1" ht="13.5" x14ac:dyDescent="0.15"/>
    <row r="46" spans="16:24" s="11" customFormat="1" ht="7.5" customHeight="1" x14ac:dyDescent="0.15"/>
    <row r="47" spans="16:24" s="11" customFormat="1" ht="13.5" x14ac:dyDescent="0.15"/>
    <row r="48" spans="16:24" s="11" customFormat="1" ht="13.5" customHeight="1" x14ac:dyDescent="0.15">
      <c r="T48" s="15"/>
      <c r="U48" s="16"/>
    </row>
    <row r="49" spans="16:25" s="11" customFormat="1" ht="13.5" customHeight="1" x14ac:dyDescent="0.15">
      <c r="T49" s="15"/>
      <c r="U49" s="15"/>
      <c r="V49" s="16"/>
      <c r="W49" s="16"/>
      <c r="X49" s="17"/>
      <c r="Y49" s="18"/>
    </row>
    <row r="50" spans="16:25" s="11" customFormat="1" ht="13.5" x14ac:dyDescent="0.15">
      <c r="T50" s="16"/>
      <c r="U50" s="16"/>
      <c r="V50" s="16"/>
      <c r="W50" s="17"/>
    </row>
    <row r="51" spans="16:25" s="11" customFormat="1" ht="13.5" x14ac:dyDescent="0.15">
      <c r="T51" s="16"/>
      <c r="U51" s="16"/>
      <c r="V51" s="19"/>
      <c r="W51" s="19"/>
    </row>
    <row r="52" spans="16:25" s="11" customFormat="1" ht="15" customHeight="1" x14ac:dyDescent="0.15">
      <c r="T52" s="15"/>
    </row>
    <row r="53" spans="16:25" s="11" customFormat="1" ht="13.5" x14ac:dyDescent="0.15"/>
    <row r="54" spans="16:25" s="11" customFormat="1" ht="15" customHeight="1" x14ac:dyDescent="0.15"/>
    <row r="55" spans="16:25" s="11" customFormat="1" ht="13.5" x14ac:dyDescent="0.15"/>
    <row r="56" spans="16:25" s="11" customFormat="1" ht="13.5" x14ac:dyDescent="0.15"/>
    <row r="57" spans="16:25" s="11" customFormat="1" x14ac:dyDescent="0.15">
      <c r="P57" s="21"/>
      <c r="Q57" s="21"/>
      <c r="R57" s="21"/>
      <c r="S57" s="19"/>
    </row>
    <row r="58" spans="16:25" s="11" customFormat="1" ht="15" customHeight="1" x14ac:dyDescent="0.15">
      <c r="P58" s="21"/>
      <c r="Q58" s="21"/>
      <c r="R58" s="21"/>
      <c r="S58" s="19"/>
    </row>
    <row r="59" spans="16:25" s="11" customFormat="1" ht="15" customHeight="1" x14ac:dyDescent="0.15">
      <c r="P59" s="21"/>
      <c r="Q59" s="21"/>
      <c r="R59" s="21"/>
      <c r="S59" s="19"/>
    </row>
    <row r="60" spans="16:25" s="11" customFormat="1" ht="15" customHeight="1" x14ac:dyDescent="0.15">
      <c r="P60" s="21"/>
      <c r="Q60" s="21"/>
      <c r="R60" s="21"/>
      <c r="S60" s="19"/>
    </row>
    <row r="61" spans="16:25" s="11" customFormat="1" ht="15" customHeight="1" x14ac:dyDescent="0.15">
      <c r="P61" s="21"/>
      <c r="Q61" s="21"/>
      <c r="R61" s="21"/>
      <c r="S61" s="19"/>
    </row>
    <row r="62" spans="16:25" s="11" customFormat="1" ht="15" customHeight="1" x14ac:dyDescent="0.15">
      <c r="P62" s="21"/>
      <c r="Q62" s="21"/>
      <c r="R62" s="21"/>
    </row>
    <row r="63" spans="16:25" s="11" customFormat="1" ht="15" customHeight="1" x14ac:dyDescent="0.15">
      <c r="P63" s="21"/>
      <c r="Q63" s="21"/>
      <c r="R63" s="21"/>
    </row>
    <row r="64" spans="16:25" s="11" customFormat="1" ht="15" customHeight="1" x14ac:dyDescent="0.15">
      <c r="P64" s="21"/>
      <c r="Q64" s="21"/>
      <c r="R64" s="21"/>
    </row>
    <row r="65" spans="2:20" s="11" customFormat="1" x14ac:dyDescent="0.15">
      <c r="P65" s="21"/>
      <c r="Q65" s="21"/>
      <c r="R65" s="21"/>
    </row>
    <row r="66" spans="2:20" s="11" customFormat="1" x14ac:dyDescent="0.15">
      <c r="P66" s="21"/>
      <c r="Q66" s="21"/>
      <c r="R66" s="21"/>
    </row>
    <row r="67" spans="2:20" s="11" customFormat="1" x14ac:dyDescent="0.15">
      <c r="P67" s="21"/>
      <c r="Q67" s="21"/>
      <c r="R67" s="21"/>
    </row>
    <row r="68" spans="2:20" s="11" customFormat="1" x14ac:dyDescent="0.15">
      <c r="P68" s="21"/>
      <c r="Q68" s="21"/>
      <c r="R68" s="21"/>
    </row>
    <row r="69" spans="2:20" s="11" customFormat="1" x14ac:dyDescent="0.15">
      <c r="P69" s="21"/>
      <c r="Q69" s="21"/>
      <c r="R69" s="21"/>
      <c r="S69" s="21"/>
      <c r="T69" s="21"/>
    </row>
    <row r="70" spans="2:20" s="11" customFormat="1" x14ac:dyDescent="0.15">
      <c r="P70" s="21"/>
      <c r="Q70" s="21"/>
      <c r="R70" s="21"/>
      <c r="S70" s="21"/>
      <c r="T70" s="21"/>
    </row>
    <row r="71" spans="2:20" s="11" customFormat="1" x14ac:dyDescent="0.15">
      <c r="P71" s="21"/>
      <c r="Q71" s="21"/>
      <c r="R71" s="21"/>
      <c r="S71" s="21"/>
      <c r="T71" s="21"/>
    </row>
    <row r="74" spans="2:20" x14ac:dyDescent="0.15">
      <c r="C74" s="11"/>
    </row>
    <row r="76" spans="2:20" x14ac:dyDescent="0.15">
      <c r="B76" s="22"/>
    </row>
    <row r="80" spans="2:20" ht="15" customHeight="1" x14ac:dyDescent="0.15"/>
    <row r="87" spans="2:10" ht="17.25" x14ac:dyDescent="0.15">
      <c r="B87" s="23"/>
      <c r="C87" s="24"/>
      <c r="D87" s="24"/>
      <c r="E87" s="24"/>
      <c r="F87" s="24"/>
      <c r="G87" s="24"/>
      <c r="H87" s="24"/>
      <c r="I87" s="24"/>
      <c r="J87" s="24"/>
    </row>
    <row r="88" spans="2:10" x14ac:dyDescent="0.15">
      <c r="B88" s="25"/>
      <c r="C88" s="25"/>
      <c r="D88" s="25"/>
      <c r="E88" s="25"/>
      <c r="F88" s="25"/>
      <c r="G88" s="25"/>
      <c r="H88" s="25"/>
      <c r="I88" s="25"/>
      <c r="J88" s="25"/>
    </row>
    <row r="89" spans="2:10" x14ac:dyDescent="0.15">
      <c r="B89" s="25"/>
      <c r="C89" s="25"/>
      <c r="D89" s="25"/>
      <c r="E89" s="25"/>
      <c r="F89" s="25"/>
      <c r="G89" s="25"/>
      <c r="H89" s="25"/>
      <c r="I89" s="25"/>
      <c r="J89" s="25"/>
    </row>
    <row r="90" spans="2:10" x14ac:dyDescent="0.15">
      <c r="B90" s="25"/>
      <c r="C90" s="25"/>
      <c r="D90" s="25"/>
      <c r="E90" s="25"/>
      <c r="F90" s="25"/>
      <c r="G90" s="25"/>
      <c r="H90" s="25"/>
      <c r="I90" s="25"/>
      <c r="J90" s="25"/>
    </row>
    <row r="91" spans="2:10" x14ac:dyDescent="0.15">
      <c r="B91" s="25"/>
      <c r="C91" s="25"/>
      <c r="D91" s="25"/>
      <c r="E91" s="25"/>
      <c r="F91" s="25"/>
      <c r="G91" s="25"/>
      <c r="H91" s="25"/>
      <c r="I91" s="25"/>
      <c r="J91" s="25"/>
    </row>
    <row r="92" spans="2:10" x14ac:dyDescent="0.15">
      <c r="B92" s="25"/>
      <c r="C92" s="25"/>
      <c r="D92" s="25"/>
      <c r="E92" s="25"/>
      <c r="F92" s="25"/>
      <c r="G92" s="25"/>
      <c r="H92" s="25"/>
      <c r="I92" s="25"/>
      <c r="J92" s="25"/>
    </row>
    <row r="93" spans="2:10" x14ac:dyDescent="0.15">
      <c r="B93" s="25"/>
      <c r="C93" s="25"/>
      <c r="D93" s="25"/>
      <c r="E93" s="25"/>
      <c r="F93" s="25"/>
      <c r="G93" s="25"/>
      <c r="H93" s="25"/>
      <c r="I93" s="25"/>
      <c r="J93" s="25"/>
    </row>
    <row r="94" spans="2:10" x14ac:dyDescent="0.15">
      <c r="B94" s="25"/>
      <c r="C94" s="25"/>
      <c r="D94" s="25"/>
      <c r="E94" s="25"/>
      <c r="F94" s="25"/>
      <c r="G94" s="25"/>
      <c r="H94" s="25"/>
      <c r="I94" s="25"/>
      <c r="J94" s="25"/>
    </row>
    <row r="95" spans="2:10" x14ac:dyDescent="0.15">
      <c r="B95" s="25"/>
      <c r="C95" s="25"/>
      <c r="D95" s="25"/>
      <c r="E95" s="25"/>
      <c r="F95" s="25"/>
      <c r="G95" s="25"/>
      <c r="H95" s="25"/>
      <c r="I95" s="25"/>
      <c r="J95" s="25"/>
    </row>
    <row r="96" spans="2:10" x14ac:dyDescent="0.15">
      <c r="B96" s="25"/>
      <c r="C96" s="25"/>
      <c r="D96" s="25"/>
      <c r="E96" s="25"/>
      <c r="F96" s="25"/>
      <c r="G96" s="25"/>
      <c r="H96" s="25"/>
      <c r="I96" s="25"/>
      <c r="J96" s="25"/>
    </row>
    <row r="97" spans="2:10" x14ac:dyDescent="0.15">
      <c r="B97" s="25"/>
      <c r="C97" s="25"/>
      <c r="D97" s="25"/>
      <c r="E97" s="25"/>
      <c r="F97" s="25"/>
      <c r="G97" s="25"/>
      <c r="H97" s="25"/>
      <c r="I97" s="25"/>
      <c r="J97" s="25"/>
    </row>
    <row r="98" spans="2:10" x14ac:dyDescent="0.15">
      <c r="B98" s="25"/>
      <c r="C98" s="25"/>
      <c r="D98" s="25"/>
      <c r="E98" s="25"/>
      <c r="F98" s="25"/>
      <c r="G98" s="25"/>
      <c r="H98" s="25"/>
      <c r="I98" s="25"/>
      <c r="J98" s="25"/>
    </row>
    <row r="99" spans="2:10" x14ac:dyDescent="0.15">
      <c r="B99" s="25"/>
      <c r="C99" s="25"/>
      <c r="D99" s="25"/>
      <c r="E99" s="25"/>
      <c r="F99" s="25"/>
      <c r="G99" s="25"/>
      <c r="H99" s="25"/>
      <c r="I99" s="25"/>
      <c r="J99" s="25"/>
    </row>
    <row r="100" spans="2:10" x14ac:dyDescent="0.15"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2:10" x14ac:dyDescent="0.15">
      <c r="B101" s="25"/>
      <c r="C101" s="25"/>
      <c r="D101" s="25"/>
      <c r="E101" s="25"/>
      <c r="F101" s="25"/>
      <c r="G101" s="25"/>
      <c r="H101" s="25"/>
      <c r="I101" s="25"/>
      <c r="J101" s="25"/>
    </row>
    <row r="102" spans="2:10" x14ac:dyDescent="0.15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 x14ac:dyDescent="0.15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 x14ac:dyDescent="0.15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 x14ac:dyDescent="0.15">
      <c r="B105" s="25"/>
      <c r="C105" s="25"/>
      <c r="D105" s="25"/>
      <c r="E105" s="25"/>
      <c r="F105" s="25"/>
      <c r="G105" s="25"/>
      <c r="H105" s="25"/>
      <c r="I105" s="25"/>
      <c r="J105" s="25"/>
    </row>
    <row r="106" spans="2:10" ht="28.5" customHeight="1" x14ac:dyDescent="0.15">
      <c r="B106" s="25"/>
      <c r="C106" s="25"/>
      <c r="D106" s="25"/>
      <c r="E106" s="25"/>
      <c r="F106" s="25"/>
      <c r="G106" s="25"/>
      <c r="H106" s="25"/>
      <c r="I106" s="25"/>
      <c r="J106" s="25"/>
    </row>
    <row r="107" spans="2:10" x14ac:dyDescent="0.15">
      <c r="B107" s="25"/>
      <c r="C107" s="25"/>
      <c r="D107" s="25"/>
      <c r="E107" s="25"/>
      <c r="F107" s="25"/>
      <c r="G107" s="25"/>
      <c r="H107" s="25"/>
      <c r="I107" s="25"/>
      <c r="J107" s="25"/>
    </row>
    <row r="108" spans="2:10" x14ac:dyDescent="0.15">
      <c r="B108" s="25"/>
      <c r="C108" s="25"/>
      <c r="D108" s="25"/>
      <c r="E108" s="25"/>
      <c r="F108" s="25"/>
      <c r="G108" s="25"/>
      <c r="H108" s="25"/>
      <c r="I108" s="25"/>
      <c r="J108" s="25"/>
    </row>
    <row r="109" spans="2:10" x14ac:dyDescent="0.15">
      <c r="B109" s="25"/>
      <c r="C109" s="25"/>
      <c r="D109" s="25"/>
      <c r="E109" s="25"/>
      <c r="F109" s="25"/>
      <c r="G109" s="25"/>
      <c r="H109" s="25"/>
      <c r="I109" s="25"/>
      <c r="J109" s="25"/>
    </row>
    <row r="110" spans="2:10" x14ac:dyDescent="0.15">
      <c r="B110" s="25"/>
      <c r="C110" s="25"/>
      <c r="D110" s="25"/>
      <c r="E110" s="25"/>
      <c r="F110" s="25"/>
      <c r="G110" s="25"/>
      <c r="H110" s="25"/>
      <c r="I110" s="25"/>
      <c r="J110" s="25"/>
    </row>
    <row r="111" spans="2:10" x14ac:dyDescent="0.15">
      <c r="B111" s="25"/>
      <c r="C111" s="25"/>
      <c r="D111" s="25"/>
      <c r="E111" s="25"/>
      <c r="F111" s="25"/>
      <c r="G111" s="25"/>
      <c r="H111" s="25"/>
      <c r="I111" s="25"/>
      <c r="J111" s="25"/>
    </row>
    <row r="112" spans="2:10" x14ac:dyDescent="0.15">
      <c r="B112" s="25"/>
      <c r="C112" s="25"/>
      <c r="D112" s="25"/>
      <c r="E112" s="25"/>
      <c r="F112" s="25"/>
      <c r="G112" s="25"/>
      <c r="H112" s="25"/>
      <c r="I112" s="25"/>
      <c r="J112" s="25"/>
    </row>
    <row r="113" spans="2:10" x14ac:dyDescent="0.15">
      <c r="B113" s="25"/>
      <c r="C113" s="25"/>
      <c r="D113" s="25"/>
      <c r="E113" s="25"/>
      <c r="F113" s="25"/>
      <c r="G113" s="25"/>
      <c r="H113" s="25"/>
      <c r="I113" s="25"/>
      <c r="J113" s="25"/>
    </row>
    <row r="114" spans="2:10" x14ac:dyDescent="0.15">
      <c r="B114" s="25"/>
      <c r="C114" s="25"/>
      <c r="D114" s="25"/>
      <c r="E114" s="25"/>
      <c r="F114" s="25"/>
      <c r="G114" s="25"/>
      <c r="H114" s="25"/>
      <c r="I114" s="25"/>
      <c r="J114" s="25"/>
    </row>
    <row r="115" spans="2:10" x14ac:dyDescent="0.15">
      <c r="B115" s="25"/>
      <c r="C115" s="25"/>
      <c r="D115" s="25"/>
      <c r="E115" s="25"/>
      <c r="F115" s="25"/>
      <c r="G115" s="25"/>
      <c r="H115" s="25"/>
      <c r="I115" s="25"/>
      <c r="J115" s="25"/>
    </row>
    <row r="116" spans="2:10" x14ac:dyDescent="0.15">
      <c r="B116" s="25"/>
      <c r="C116" s="25"/>
      <c r="D116" s="25"/>
      <c r="E116" s="25"/>
      <c r="F116" s="25"/>
      <c r="G116" s="25"/>
      <c r="H116" s="25"/>
      <c r="I116" s="25"/>
      <c r="J116" s="25"/>
    </row>
    <row r="117" spans="2:10" x14ac:dyDescent="0.15">
      <c r="B117" s="25"/>
      <c r="C117" s="25"/>
      <c r="D117" s="25"/>
      <c r="E117" s="25"/>
      <c r="F117" s="25"/>
      <c r="G117" s="25"/>
      <c r="H117" s="25"/>
      <c r="I117" s="25"/>
      <c r="J117" s="25"/>
    </row>
    <row r="118" spans="2:10" x14ac:dyDescent="0.15">
      <c r="B118" s="25"/>
      <c r="C118" s="25"/>
      <c r="D118" s="25"/>
      <c r="E118" s="25"/>
      <c r="F118" s="25"/>
      <c r="G118" s="25"/>
      <c r="H118" s="25"/>
      <c r="I118" s="25"/>
      <c r="J118" s="25"/>
    </row>
    <row r="119" spans="2:10" x14ac:dyDescent="0.15">
      <c r="B119" s="25"/>
      <c r="C119" s="25"/>
      <c r="D119" s="25"/>
      <c r="E119" s="25"/>
      <c r="F119" s="25"/>
      <c r="G119" s="25"/>
      <c r="H119" s="25"/>
      <c r="I119" s="25"/>
      <c r="J119" s="25"/>
    </row>
    <row r="120" spans="2:10" x14ac:dyDescent="0.15">
      <c r="B120" s="25"/>
      <c r="C120" s="25"/>
      <c r="D120" s="25"/>
      <c r="E120" s="25"/>
      <c r="F120" s="25"/>
      <c r="G120" s="25"/>
      <c r="H120" s="25"/>
      <c r="I120" s="25"/>
      <c r="J120" s="25"/>
    </row>
    <row r="121" spans="2:10" x14ac:dyDescent="0.15">
      <c r="B121" s="25"/>
      <c r="C121" s="25"/>
      <c r="D121" s="25"/>
      <c r="E121" s="25"/>
      <c r="F121" s="25"/>
      <c r="G121" s="25"/>
      <c r="H121" s="25"/>
      <c r="I121" s="25"/>
      <c r="J121" s="25"/>
    </row>
    <row r="122" spans="2:10" x14ac:dyDescent="0.15">
      <c r="B122" s="25"/>
      <c r="C122" s="25"/>
      <c r="D122" s="25"/>
      <c r="E122" s="25"/>
      <c r="F122" s="25"/>
      <c r="G122" s="25"/>
      <c r="H122" s="25"/>
      <c r="I122" s="25"/>
      <c r="J122" s="25"/>
    </row>
    <row r="123" spans="2:10" x14ac:dyDescent="0.15">
      <c r="B123" s="25"/>
      <c r="C123" s="25"/>
      <c r="D123" s="25"/>
      <c r="E123" s="25"/>
      <c r="F123" s="25"/>
      <c r="G123" s="25"/>
      <c r="H123" s="25"/>
      <c r="I123" s="25"/>
      <c r="J123" s="25"/>
    </row>
    <row r="124" spans="2:10" x14ac:dyDescent="0.15">
      <c r="B124" s="25"/>
      <c r="C124" s="25"/>
      <c r="D124" s="25"/>
      <c r="E124" s="25"/>
      <c r="F124" s="25"/>
      <c r="G124" s="25"/>
      <c r="H124" s="25"/>
      <c r="I124" s="25"/>
      <c r="J124" s="25"/>
    </row>
    <row r="125" spans="2:10" x14ac:dyDescent="0.15">
      <c r="B125" s="26"/>
      <c r="C125" s="26"/>
      <c r="D125" s="25"/>
      <c r="E125" s="26"/>
      <c r="F125" s="26"/>
      <c r="G125" s="26"/>
      <c r="H125" s="26"/>
      <c r="I125" s="26"/>
      <c r="J125" s="26"/>
    </row>
    <row r="126" spans="2:10" x14ac:dyDescent="0.15">
      <c r="B126" s="26"/>
      <c r="C126" s="25"/>
      <c r="D126" s="26"/>
      <c r="E126" s="26"/>
      <c r="F126" s="26"/>
      <c r="G126" s="26"/>
      <c r="H126" s="26"/>
      <c r="I126" s="26"/>
      <c r="J126" s="26"/>
    </row>
  </sheetData>
  <mergeCells count="1">
    <mergeCell ref="V2:V4"/>
  </mergeCells>
  <phoneticPr fontId="4" type="noConversion"/>
  <hyperlinks>
    <hyperlink ref="L7" location="표지!A1" display="표지 돌아가기" xr:uid="{D7882154-A65A-4DE8-AF29-8420A5B8CC4F}"/>
    <hyperlink ref="L5" r:id="rId1" xr:uid="{5187C67F-33BB-44A1-B0D4-1FB95F2F203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651FC-C093-4DE9-B5B1-CE8B1138C7B6}">
  <dimension ref="A1:AD99"/>
  <sheetViews>
    <sheetView showGridLines="0" zoomScaleNormal="100" workbookViewId="0">
      <pane ySplit="8" topLeftCell="A9" activePane="bottomLeft" state="frozen"/>
      <selection activeCell="Q24" sqref="Q24"/>
      <selection pane="bottomLeft"/>
    </sheetView>
  </sheetViews>
  <sheetFormatPr defaultRowHeight="15" x14ac:dyDescent="0.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17" width="12.625" style="21" customWidth="1"/>
    <col min="18" max="18" width="14.625" style="21" customWidth="1"/>
    <col min="19" max="19" width="10.875" style="21" customWidth="1"/>
    <col min="20" max="20" width="7.625" style="21" customWidth="1"/>
    <col min="21" max="21" width="13.375" style="21" customWidth="1"/>
    <col min="22" max="22" width="10.5" style="21" customWidth="1"/>
    <col min="23" max="24" width="9" style="21"/>
    <col min="25" max="26" width="12.75" style="21" bestFit="1" customWidth="1"/>
    <col min="27" max="28" width="9" style="21"/>
    <col min="29" max="30" width="12.75" style="21" bestFit="1" customWidth="1"/>
    <col min="31" max="33" width="15.625" style="21" customWidth="1"/>
    <col min="34" max="16384" width="9" style="21"/>
  </cols>
  <sheetData>
    <row r="1" spans="1:30" s="1" customFormat="1" x14ac:dyDescent="0.15"/>
    <row r="2" spans="1:30" s="1" customFormat="1" ht="15" customHeight="1" x14ac:dyDescent="0.15">
      <c r="V2" s="149"/>
    </row>
    <row r="3" spans="1:30" s="1" customFormat="1" ht="15" customHeight="1" x14ac:dyDescent="0.15">
      <c r="K3" s="3" t="s">
        <v>0</v>
      </c>
      <c r="L3" s="3" t="s">
        <v>15</v>
      </c>
      <c r="V3" s="149"/>
    </row>
    <row r="4" spans="1:30" s="1" customFormat="1" ht="15" customHeight="1" x14ac:dyDescent="0.15">
      <c r="K4" s="3" t="s">
        <v>1</v>
      </c>
      <c r="L4" s="3"/>
      <c r="V4" s="149"/>
    </row>
    <row r="5" spans="1:30" s="1" customFormat="1" ht="15" customHeight="1" x14ac:dyDescent="0.15">
      <c r="K5" s="3" t="s">
        <v>2</v>
      </c>
      <c r="L5" s="4" t="s">
        <v>3</v>
      </c>
      <c r="V5" s="2"/>
    </row>
    <row r="6" spans="1:30" s="1" customFormat="1" x14ac:dyDescent="0.15">
      <c r="K6" s="3" t="s">
        <v>4</v>
      </c>
      <c r="L6" s="5" t="s">
        <v>5</v>
      </c>
    </row>
    <row r="7" spans="1:30" s="1" customFormat="1" x14ac:dyDescent="0.15">
      <c r="K7" s="3"/>
      <c r="L7" s="6" t="s">
        <v>7</v>
      </c>
    </row>
    <row r="8" spans="1:30" s="8" customFormat="1" ht="20.25" x14ac:dyDescent="0.15">
      <c r="A8" s="7" t="s">
        <v>8</v>
      </c>
      <c r="B8" s="7"/>
      <c r="P8" s="7" t="s">
        <v>9</v>
      </c>
    </row>
    <row r="9" spans="1:30" s="1" customFormat="1" x14ac:dyDescent="0.15"/>
    <row r="10" spans="1:30" s="9" customFormat="1" ht="17.25" x14ac:dyDescent="0.15">
      <c r="P10" s="10" t="s">
        <v>26</v>
      </c>
    </row>
    <row r="11" spans="1:30" s="9" customFormat="1" ht="15.75" x14ac:dyDescent="0.15">
      <c r="P11" s="130" t="s">
        <v>101</v>
      </c>
      <c r="T11" s="131" t="s">
        <v>102</v>
      </c>
      <c r="X11" s="131" t="s">
        <v>103</v>
      </c>
      <c r="AB11" s="131" t="s">
        <v>105</v>
      </c>
    </row>
    <row r="12" spans="1:30" s="11" customFormat="1" ht="13.5" x14ac:dyDescent="0.15">
      <c r="R12" s="13" t="s">
        <v>12</v>
      </c>
      <c r="V12" s="13" t="s">
        <v>12</v>
      </c>
      <c r="Z12" s="13" t="s">
        <v>12</v>
      </c>
      <c r="AD12" s="13" t="s">
        <v>12</v>
      </c>
    </row>
    <row r="13" spans="1:30" s="11" customFormat="1" x14ac:dyDescent="0.15">
      <c r="P13" s="160" t="s">
        <v>17</v>
      </c>
      <c r="Q13" s="159" t="s">
        <v>95</v>
      </c>
      <c r="R13" s="159"/>
      <c r="S13" s="91"/>
      <c r="T13" s="162" t="s">
        <v>17</v>
      </c>
      <c r="U13" s="159" t="s">
        <v>97</v>
      </c>
      <c r="V13" s="159"/>
      <c r="X13" s="162" t="s">
        <v>17</v>
      </c>
      <c r="Y13" s="159" t="s">
        <v>104</v>
      </c>
      <c r="Z13" s="159"/>
      <c r="AB13" s="164" t="s">
        <v>17</v>
      </c>
      <c r="AC13" s="166" t="s">
        <v>11</v>
      </c>
      <c r="AD13" s="166"/>
    </row>
    <row r="14" spans="1:30" s="11" customFormat="1" ht="17.25" customHeight="1" x14ac:dyDescent="0.15">
      <c r="P14" s="161"/>
      <c r="Q14" s="96" t="s">
        <v>100</v>
      </c>
      <c r="R14" s="96" t="s">
        <v>78</v>
      </c>
      <c r="S14" s="91"/>
      <c r="T14" s="163"/>
      <c r="U14" s="95" t="s">
        <v>100</v>
      </c>
      <c r="V14" s="95" t="s">
        <v>78</v>
      </c>
      <c r="W14" s="13"/>
      <c r="X14" s="163"/>
      <c r="Y14" s="96" t="s">
        <v>100</v>
      </c>
      <c r="Z14" s="96" t="s">
        <v>78</v>
      </c>
      <c r="AB14" s="165"/>
      <c r="AC14" s="132" t="s">
        <v>100</v>
      </c>
      <c r="AD14" s="132" t="s">
        <v>78</v>
      </c>
    </row>
    <row r="15" spans="1:30" s="11" customFormat="1" ht="13.5" x14ac:dyDescent="0.15">
      <c r="P15" s="128">
        <v>2005</v>
      </c>
      <c r="Q15" s="128">
        <v>5.2732111430656303</v>
      </c>
      <c r="R15" s="128">
        <v>5.9278350515463911</v>
      </c>
      <c r="S15" s="91"/>
      <c r="T15" s="78">
        <v>2005</v>
      </c>
      <c r="U15" s="78">
        <v>14.746001881467544</v>
      </c>
      <c r="V15" s="78">
        <v>31.386861313868614</v>
      </c>
      <c r="X15" s="78">
        <v>2005</v>
      </c>
      <c r="Y15" s="78">
        <v>1.671664686319257</v>
      </c>
      <c r="Z15" s="78">
        <v>4.6871593634183562</v>
      </c>
      <c r="AB15" s="78">
        <v>2005</v>
      </c>
      <c r="AC15" s="78">
        <v>2.9770603863268139</v>
      </c>
      <c r="AD15" s="78">
        <v>6.7153284671532854</v>
      </c>
    </row>
    <row r="16" spans="1:30" s="11" customFormat="1" ht="13.5" x14ac:dyDescent="0.15">
      <c r="P16" s="128">
        <v>2006</v>
      </c>
      <c r="Q16" s="128">
        <v>5.2517620026071006</v>
      </c>
      <c r="R16" s="128">
        <v>4.4173648134044177</v>
      </c>
      <c r="S16" s="91"/>
      <c r="T16" s="78">
        <v>2006</v>
      </c>
      <c r="U16" s="78">
        <v>15</v>
      </c>
      <c r="V16" s="78">
        <v>28.834355828220858</v>
      </c>
      <c r="X16" s="78">
        <v>2006</v>
      </c>
      <c r="Y16" s="78">
        <v>1.6496071618618338</v>
      </c>
      <c r="Z16" s="78">
        <v>5.10566672900692</v>
      </c>
      <c r="AB16" s="78">
        <v>2006</v>
      </c>
      <c r="AC16" s="78">
        <v>2.9600692413857632</v>
      </c>
      <c r="AD16" s="78">
        <v>6.6153846153846159</v>
      </c>
    </row>
    <row r="17" spans="16:30" s="11" customFormat="1" ht="13.5" x14ac:dyDescent="0.15">
      <c r="P17" s="128">
        <v>2007</v>
      </c>
      <c r="Q17" s="128">
        <v>4.97581202487906</v>
      </c>
      <c r="R17" s="128">
        <v>5.1886792452830193</v>
      </c>
      <c r="S17" s="91"/>
      <c r="T17" s="78">
        <v>2007</v>
      </c>
      <c r="U17" s="78">
        <v>15.585443037974683</v>
      </c>
      <c r="V17" s="78">
        <v>30</v>
      </c>
      <c r="X17" s="78">
        <v>2007</v>
      </c>
      <c r="Y17" s="78">
        <v>1.6151498651403682</v>
      </c>
      <c r="Z17" s="78">
        <v>4.3126684636118604</v>
      </c>
      <c r="AB17" s="78">
        <v>2007</v>
      </c>
      <c r="AC17" s="78">
        <v>2.9131350927422019</v>
      </c>
      <c r="AD17" s="78">
        <v>6.1623306557966666</v>
      </c>
    </row>
    <row r="18" spans="16:30" s="11" customFormat="1" ht="13.5" x14ac:dyDescent="0.15">
      <c r="P18" s="128">
        <v>2008</v>
      </c>
      <c r="Q18" s="128">
        <v>4.3632748884329855</v>
      </c>
      <c r="R18" s="128">
        <v>5.0585729499467522</v>
      </c>
      <c r="S18" s="91"/>
      <c r="T18" s="78">
        <v>2008</v>
      </c>
      <c r="U18" s="78">
        <v>13.427524856096284</v>
      </c>
      <c r="V18" s="78">
        <v>24.815361890694241</v>
      </c>
      <c r="X18" s="78">
        <v>2008</v>
      </c>
      <c r="Y18" s="78">
        <v>1.584525868847303</v>
      </c>
      <c r="Z18" s="78">
        <v>3.8947368421052633</v>
      </c>
      <c r="AB18" s="78">
        <v>2008</v>
      </c>
      <c r="AC18" s="78">
        <v>2.7198339372260474</v>
      </c>
      <c r="AD18" s="78">
        <v>5.5046774987690794</v>
      </c>
    </row>
    <row r="19" spans="16:30" s="11" customFormat="1" ht="13.5" x14ac:dyDescent="0.15">
      <c r="P19" s="128">
        <v>2009</v>
      </c>
      <c r="Q19" s="128">
        <v>4.1216148192892375</v>
      </c>
      <c r="R19" s="128">
        <v>4.7732696897374698</v>
      </c>
      <c r="S19" s="91"/>
      <c r="T19" s="78">
        <v>2009</v>
      </c>
      <c r="U19" s="78">
        <v>11.689291101055806</v>
      </c>
      <c r="V19" s="78">
        <v>22.75132275132275</v>
      </c>
      <c r="X19" s="78">
        <v>2009</v>
      </c>
      <c r="Y19" s="78">
        <v>1.482767055315481</v>
      </c>
      <c r="Z19" s="78">
        <v>3.400765445598688</v>
      </c>
      <c r="AB19" s="78">
        <v>2009</v>
      </c>
      <c r="AC19" s="78">
        <v>2.5164877796456744</v>
      </c>
      <c r="AD19" s="78">
        <v>4.8758126354392397</v>
      </c>
    </row>
    <row r="20" spans="16:30" s="11" customFormat="1" ht="13.5" customHeight="1" x14ac:dyDescent="0.15">
      <c r="P20" s="128">
        <v>2010</v>
      </c>
      <c r="Q20" s="128">
        <v>4.0727007476749133</v>
      </c>
      <c r="R20" s="128">
        <v>5.7435440783615315</v>
      </c>
      <c r="S20" s="91"/>
      <c r="T20" s="78">
        <v>2010</v>
      </c>
      <c r="U20" s="78">
        <v>10.398778858996375</v>
      </c>
      <c r="V20" s="78">
        <v>16.735253772290807</v>
      </c>
      <c r="W20" s="16"/>
      <c r="X20" s="78">
        <v>2010</v>
      </c>
      <c r="Y20" s="78">
        <v>1.4380219714431108</v>
      </c>
      <c r="Z20" s="78">
        <v>3.0683113921426348</v>
      </c>
      <c r="AB20" s="78">
        <v>2010</v>
      </c>
      <c r="AC20" s="78">
        <v>2.426414196175918</v>
      </c>
      <c r="AD20" s="78">
        <v>4.3333597401568564</v>
      </c>
    </row>
    <row r="21" spans="16:30" s="11" customFormat="1" ht="13.5" customHeight="1" x14ac:dyDescent="0.15">
      <c r="P21" s="128">
        <v>2011</v>
      </c>
      <c r="Q21" s="128">
        <v>4.0200398382326314</v>
      </c>
      <c r="R21" s="128">
        <v>4.9461507778220986</v>
      </c>
      <c r="S21" s="91"/>
      <c r="T21" s="78">
        <v>2011</v>
      </c>
      <c r="U21" s="78">
        <v>10.931291791840295</v>
      </c>
      <c r="V21" s="78">
        <v>21.230398069963812</v>
      </c>
      <c r="W21" s="44"/>
      <c r="X21" s="78">
        <v>2011</v>
      </c>
      <c r="Y21" s="78">
        <v>1.2969984104502075</v>
      </c>
      <c r="Z21" s="78">
        <v>2.9632517789258213</v>
      </c>
      <c r="AB21" s="78">
        <v>2011</v>
      </c>
      <c r="AC21" s="78">
        <v>2.3584756732863954</v>
      </c>
      <c r="AD21" s="78">
        <v>4.449838187702265</v>
      </c>
    </row>
    <row r="22" spans="16:30" s="11" customFormat="1" ht="13.5" customHeight="1" x14ac:dyDescent="0.15">
      <c r="P22" s="128">
        <v>2012</v>
      </c>
      <c r="Q22" s="128">
        <v>3.9452415637285227</v>
      </c>
      <c r="R22" s="128">
        <v>5.3486797562626949</v>
      </c>
      <c r="S22" s="91"/>
      <c r="T22" s="78">
        <v>2012</v>
      </c>
      <c r="U22" s="78">
        <v>11.334717083295731</v>
      </c>
      <c r="V22" s="78">
        <v>22.281449893390192</v>
      </c>
      <c r="W22" s="15"/>
      <c r="X22" s="78">
        <v>2012</v>
      </c>
      <c r="Y22" s="78">
        <v>1.3271367455603091</v>
      </c>
      <c r="Z22" s="78">
        <v>3.1067445565586831</v>
      </c>
      <c r="AA22" s="17"/>
      <c r="AB22" s="78">
        <v>2012</v>
      </c>
      <c r="AC22" s="78">
        <v>2.4108452265979898</v>
      </c>
      <c r="AD22" s="78">
        <v>4.7267939433838047</v>
      </c>
    </row>
    <row r="23" spans="16:30" s="11" customFormat="1" ht="13.5" x14ac:dyDescent="0.15">
      <c r="P23" s="128">
        <v>2013</v>
      </c>
      <c r="Q23" s="128">
        <v>3.9242825157744758</v>
      </c>
      <c r="R23" s="128">
        <v>4.3254081924949874</v>
      </c>
      <c r="S23" s="91"/>
      <c r="T23" s="78">
        <v>2013</v>
      </c>
      <c r="U23" s="78">
        <v>11.200291864283109</v>
      </c>
      <c r="V23" s="78">
        <v>23.076923076923077</v>
      </c>
      <c r="W23" s="17"/>
      <c r="X23" s="78">
        <v>2013</v>
      </c>
      <c r="Y23" s="78">
        <v>1.2450404493224094</v>
      </c>
      <c r="Z23" s="78">
        <v>2.5678480818021066</v>
      </c>
      <c r="AB23" s="78">
        <v>2013</v>
      </c>
      <c r="AC23" s="78">
        <v>2.3644789509365975</v>
      </c>
      <c r="AD23" s="78">
        <v>4.1898806139852187</v>
      </c>
    </row>
    <row r="24" spans="16:30" s="11" customFormat="1" ht="13.5" x14ac:dyDescent="0.15">
      <c r="P24" s="128">
        <v>2014</v>
      </c>
      <c r="Q24" s="128">
        <v>3.6629235814369472</v>
      </c>
      <c r="R24" s="128">
        <v>4.3892651116127412</v>
      </c>
      <c r="S24" s="91"/>
      <c r="T24" s="78">
        <v>2014</v>
      </c>
      <c r="U24" s="78">
        <v>9.0917314999095353</v>
      </c>
      <c r="V24" s="78">
        <v>20.487804878048781</v>
      </c>
      <c r="W24" s="19"/>
      <c r="X24" s="78">
        <v>2014</v>
      </c>
      <c r="Y24" s="78">
        <v>1.1801629044092712</v>
      </c>
      <c r="Z24" s="78">
        <v>2.2315202231520224</v>
      </c>
      <c r="AB24" s="78">
        <v>2014</v>
      </c>
      <c r="AC24" s="78">
        <v>2.1301531634697968</v>
      </c>
      <c r="AD24" s="78">
        <v>3.7632552404438959</v>
      </c>
    </row>
    <row r="25" spans="16:30" s="11" customFormat="1" ht="15" customHeight="1" x14ac:dyDescent="0.15">
      <c r="P25" s="128">
        <v>2015</v>
      </c>
      <c r="Q25" s="128">
        <v>3.4601804629266382</v>
      </c>
      <c r="R25" s="128">
        <v>4.0636042402826851</v>
      </c>
      <c r="S25" s="91"/>
      <c r="T25" s="78">
        <v>2015</v>
      </c>
      <c r="U25" s="78">
        <v>7.9626910786769143</v>
      </c>
      <c r="V25" s="78">
        <v>15.434314429289303</v>
      </c>
      <c r="X25" s="78">
        <v>2015</v>
      </c>
      <c r="Y25" s="78">
        <v>1.1411981991019111</v>
      </c>
      <c r="Z25" s="78">
        <v>2.4267880060669702</v>
      </c>
      <c r="AB25" s="78">
        <v>2015</v>
      </c>
      <c r="AC25" s="78">
        <v>1.991509901523477</v>
      </c>
      <c r="AD25" s="78">
        <v>3.5337987252308891</v>
      </c>
    </row>
    <row r="26" spans="16:30" s="11" customFormat="1" ht="13.5" x14ac:dyDescent="0.15">
      <c r="P26" s="128">
        <v>2016</v>
      </c>
      <c r="Q26" s="128">
        <v>3.427581513332921</v>
      </c>
      <c r="R26" s="128">
        <v>3.6739864864864864</v>
      </c>
      <c r="S26" s="91"/>
      <c r="T26" s="78">
        <v>2016</v>
      </c>
      <c r="U26" s="78">
        <v>8.2973206568712179</v>
      </c>
      <c r="V26" s="78">
        <v>14.852840520191648</v>
      </c>
      <c r="X26" s="78">
        <v>2016</v>
      </c>
      <c r="Y26" s="78">
        <v>1.0900628977402489</v>
      </c>
      <c r="Z26" s="78">
        <v>2.0186505759736697</v>
      </c>
      <c r="AB26" s="78">
        <v>2016</v>
      </c>
      <c r="AC26" s="78">
        <v>1.9428111010017335</v>
      </c>
      <c r="AD26" s="78">
        <v>3.1069630357362152</v>
      </c>
    </row>
    <row r="27" spans="16:30" s="11" customFormat="1" ht="15" customHeight="1" x14ac:dyDescent="0.15">
      <c r="P27" s="128">
        <v>2017</v>
      </c>
      <c r="Q27" s="128">
        <v>3.4604519774011298</v>
      </c>
      <c r="R27" s="128">
        <v>4.2065009560229445</v>
      </c>
      <c r="S27" s="91"/>
      <c r="T27" s="78">
        <v>2017</v>
      </c>
      <c r="U27" s="78">
        <v>8.8059545025684027</v>
      </c>
      <c r="V27" s="78">
        <v>14.730290456431536</v>
      </c>
      <c r="X27" s="78">
        <v>2017</v>
      </c>
      <c r="Y27" s="78">
        <v>1.0789366819729485</v>
      </c>
      <c r="Z27" s="78">
        <v>2.0664869721473496</v>
      </c>
      <c r="AB27" s="78">
        <v>2017</v>
      </c>
      <c r="AC27" s="78">
        <v>1.9344997342085193</v>
      </c>
      <c r="AD27" s="78">
        <v>3.1744843334705943</v>
      </c>
    </row>
    <row r="28" spans="16:30" s="11" customFormat="1" ht="17.25" customHeight="1" x14ac:dyDescent="0.15">
      <c r="P28" s="128">
        <v>2018</v>
      </c>
      <c r="Q28" s="128">
        <v>3.1890912305516266</v>
      </c>
      <c r="R28" s="128">
        <v>3.5298149417409186</v>
      </c>
      <c r="S28" s="91"/>
      <c r="T28" s="78">
        <v>2018</v>
      </c>
      <c r="U28" s="78">
        <v>8.3956354819155372</v>
      </c>
      <c r="V28" s="78">
        <v>15.380011968880911</v>
      </c>
      <c r="X28" s="78">
        <v>2018</v>
      </c>
      <c r="Y28" s="78">
        <v>0.92901808035852074</v>
      </c>
      <c r="Z28" s="78">
        <v>1.6841450408816212</v>
      </c>
      <c r="AB28" s="78">
        <v>2018</v>
      </c>
      <c r="AC28" s="78">
        <v>1.7412087608451379</v>
      </c>
      <c r="AD28" s="78">
        <v>2.8088764494202318</v>
      </c>
    </row>
    <row r="29" spans="16:30" s="11" customFormat="1" ht="17.25" customHeight="1" x14ac:dyDescent="0.15">
      <c r="P29" s="128">
        <v>2019</v>
      </c>
      <c r="Q29" s="128">
        <v>2.7540628385698809</v>
      </c>
      <c r="R29" s="128">
        <v>3.0509574813372282</v>
      </c>
      <c r="S29" s="91"/>
      <c r="T29" s="78">
        <v>2019</v>
      </c>
      <c r="U29" s="78">
        <v>6.7332410520071191</v>
      </c>
      <c r="V29" s="78">
        <v>12.071869736103313</v>
      </c>
      <c r="X29" s="78">
        <v>2019</v>
      </c>
      <c r="Y29" s="78">
        <v>0.80483245638327328</v>
      </c>
      <c r="Z29" s="78">
        <v>1.4469262700138368</v>
      </c>
      <c r="AB29" s="78">
        <v>2019</v>
      </c>
      <c r="AC29" s="78">
        <v>1.4586236933797909</v>
      </c>
      <c r="AD29" s="78">
        <v>2.3135473389692831</v>
      </c>
    </row>
    <row r="30" spans="16:30" s="11" customFormat="1" ht="15" customHeight="1" x14ac:dyDescent="0.15">
      <c r="P30" s="128">
        <v>2020</v>
      </c>
      <c r="Q30" s="128">
        <v>2.9513265785041827</v>
      </c>
      <c r="R30" s="128">
        <v>3.5492629945694341</v>
      </c>
      <c r="S30" s="91"/>
      <c r="T30" s="78">
        <v>2020</v>
      </c>
      <c r="U30" s="78">
        <v>8.0198242847488181</v>
      </c>
      <c r="V30" s="78">
        <v>13.745271122320302</v>
      </c>
      <c r="X30" s="78">
        <v>2020</v>
      </c>
      <c r="Y30" s="78">
        <v>0.78941611162428904</v>
      </c>
      <c r="Z30" s="78">
        <v>1.3111924041267624</v>
      </c>
      <c r="AB30" s="78">
        <v>2020</v>
      </c>
      <c r="AC30" s="78">
        <v>1.4695641390099878</v>
      </c>
      <c r="AD30" s="78">
        <v>2.3171987641606591</v>
      </c>
    </row>
    <row r="31" spans="16:30" s="11" customFormat="1" ht="15" customHeight="1" x14ac:dyDescent="0.15">
      <c r="P31" s="128">
        <v>2021</v>
      </c>
      <c r="Q31" s="128">
        <v>2.7729734327596471</v>
      </c>
      <c r="R31" s="128">
        <v>3.0467289719626169</v>
      </c>
      <c r="S31" s="91"/>
      <c r="T31" s="78">
        <v>2021</v>
      </c>
      <c r="U31" s="78">
        <v>8.9422585590189065</v>
      </c>
      <c r="V31" s="78">
        <v>14.65798045602606</v>
      </c>
      <c r="X31" s="78">
        <v>2021</v>
      </c>
      <c r="Y31" s="78">
        <v>0.77359528094381125</v>
      </c>
      <c r="Z31" s="78">
        <v>1.2862638243308222</v>
      </c>
      <c r="AB31" s="78">
        <v>2021</v>
      </c>
      <c r="AC31" s="78">
        <v>1.435533894550288</v>
      </c>
      <c r="AD31" s="78">
        <v>2.2266888602744888</v>
      </c>
    </row>
    <row r="32" spans="16:30" s="11" customFormat="1" ht="15" customHeight="1" x14ac:dyDescent="0.15">
      <c r="P32" s="128">
        <v>2022</v>
      </c>
      <c r="Q32" s="128">
        <v>2.4165213892986457</v>
      </c>
      <c r="R32" s="128">
        <v>2.6611753524473309</v>
      </c>
      <c r="S32" s="91"/>
      <c r="T32" s="78">
        <v>2022</v>
      </c>
      <c r="U32" s="78">
        <v>8.3852115360182946</v>
      </c>
      <c r="V32" s="78">
        <v>14.858490566037736</v>
      </c>
      <c r="X32" s="78">
        <v>2022</v>
      </c>
      <c r="Y32" s="78">
        <v>0.77204040190933299</v>
      </c>
      <c r="Z32" s="78">
        <v>1.1748808227919372</v>
      </c>
      <c r="AB32" s="78">
        <v>2022</v>
      </c>
      <c r="AC32" s="78">
        <v>1.3894815988945111</v>
      </c>
      <c r="AD32" s="78">
        <v>2.1210896917926814</v>
      </c>
    </row>
    <row r="33" spans="3:30" s="11" customFormat="1" ht="15" customHeight="1" x14ac:dyDescent="0.15">
      <c r="P33" s="128">
        <v>2023</v>
      </c>
      <c r="Q33" s="128">
        <v>2.3218726348794463</v>
      </c>
      <c r="R33" s="128">
        <v>2.8021511463345599</v>
      </c>
      <c r="S33" s="91"/>
      <c r="T33" s="78">
        <v>2023</v>
      </c>
      <c r="U33" s="78">
        <v>7.7723305034078676</v>
      </c>
      <c r="V33" s="78">
        <v>11.886697015680324</v>
      </c>
      <c r="X33" s="78">
        <v>2023</v>
      </c>
      <c r="Y33" s="78">
        <v>0.68068133520776808</v>
      </c>
      <c r="Z33" s="78">
        <v>1.0173372587504088</v>
      </c>
      <c r="AB33" s="78">
        <v>2023</v>
      </c>
      <c r="AC33" s="78">
        <v>1.2864606446927824</v>
      </c>
      <c r="AD33" s="78">
        <v>1.8806482556671884</v>
      </c>
    </row>
    <row r="34" spans="3:30" s="11" customFormat="1" ht="15" customHeight="1" x14ac:dyDescent="0.15">
      <c r="P34" s="129">
        <v>2024</v>
      </c>
      <c r="Q34" s="129">
        <v>2.4266101741546757</v>
      </c>
      <c r="R34" s="129">
        <v>2.7678924476077502</v>
      </c>
      <c r="S34" s="91"/>
      <c r="T34" s="95">
        <v>2024</v>
      </c>
      <c r="U34" s="95">
        <v>6.6423907584128585</v>
      </c>
      <c r="V34" s="95">
        <v>10.098039215686274</v>
      </c>
      <c r="X34" s="95">
        <v>2024</v>
      </c>
      <c r="Y34" s="95">
        <v>0.72877476387171458</v>
      </c>
      <c r="Z34" s="95">
        <v>1.050670413243334</v>
      </c>
      <c r="AB34" s="95">
        <v>2024</v>
      </c>
      <c r="AC34" s="95">
        <v>1.283938293548732</v>
      </c>
      <c r="AD34" s="95">
        <v>1.7961245250064908</v>
      </c>
    </row>
    <row r="35" spans="3:30" s="11" customFormat="1" ht="15" customHeight="1" x14ac:dyDescent="0.15">
      <c r="P35" s="21"/>
      <c r="Q35" s="21"/>
      <c r="R35" s="21"/>
    </row>
    <row r="36" spans="3:30" s="11" customFormat="1" ht="15" customHeight="1" x14ac:dyDescent="0.15">
      <c r="P36" s="21"/>
      <c r="Q36" s="21"/>
      <c r="R36" s="21"/>
    </row>
    <row r="37" spans="3:30" s="11" customFormat="1" ht="15" customHeight="1" x14ac:dyDescent="0.15">
      <c r="P37" s="21"/>
      <c r="Q37" s="21"/>
      <c r="R37" s="21"/>
    </row>
    <row r="38" spans="3:30" s="11" customFormat="1" x14ac:dyDescent="0.15">
      <c r="P38" s="21"/>
      <c r="Q38" s="21"/>
      <c r="R38" s="21"/>
    </row>
    <row r="39" spans="3:30" s="11" customFormat="1" x14ac:dyDescent="0.15">
      <c r="P39" s="21"/>
      <c r="Q39" s="21"/>
      <c r="R39" s="21"/>
    </row>
    <row r="40" spans="3:30" s="11" customFormat="1" x14ac:dyDescent="0.15">
      <c r="P40" s="21"/>
      <c r="Q40" s="21"/>
      <c r="R40" s="21"/>
    </row>
    <row r="41" spans="3:30" s="11" customFormat="1" x14ac:dyDescent="0.15">
      <c r="P41" s="21"/>
      <c r="Q41" s="21"/>
      <c r="R41" s="21"/>
    </row>
    <row r="42" spans="3:30" s="11" customFormat="1" x14ac:dyDescent="0.15">
      <c r="P42" s="21"/>
      <c r="Q42" s="21"/>
      <c r="R42" s="21"/>
      <c r="S42" s="21"/>
      <c r="T42" s="21"/>
    </row>
    <row r="43" spans="3:30" s="11" customFormat="1" x14ac:dyDescent="0.15">
      <c r="P43" s="21"/>
      <c r="Q43" s="21"/>
      <c r="R43" s="21"/>
      <c r="S43" s="21"/>
      <c r="T43" s="21"/>
    </row>
    <row r="44" spans="3:30" s="11" customFormat="1" x14ac:dyDescent="0.15">
      <c r="P44" s="21"/>
      <c r="Q44" s="21"/>
      <c r="R44" s="21"/>
      <c r="S44" s="21"/>
      <c r="T44" s="21"/>
    </row>
    <row r="47" spans="3:30" x14ac:dyDescent="0.15">
      <c r="C47" s="11"/>
    </row>
    <row r="49" spans="2:10" x14ac:dyDescent="0.15">
      <c r="B49" s="22"/>
    </row>
    <row r="53" spans="2:10" ht="15" customHeight="1" x14ac:dyDescent="0.15"/>
    <row r="60" spans="2:10" ht="17.25" x14ac:dyDescent="0.15">
      <c r="B60" s="23"/>
      <c r="C60" s="24"/>
      <c r="D60" s="24"/>
      <c r="E60" s="24"/>
      <c r="F60" s="24"/>
      <c r="G60" s="24"/>
      <c r="H60" s="24"/>
      <c r="I60" s="24"/>
      <c r="J60" s="24"/>
    </row>
    <row r="61" spans="2:10" x14ac:dyDescent="0.15">
      <c r="B61" s="25"/>
      <c r="C61" s="25"/>
      <c r="D61" s="25"/>
      <c r="E61" s="25"/>
      <c r="F61" s="25"/>
      <c r="G61" s="25"/>
      <c r="H61" s="25"/>
      <c r="I61" s="25"/>
      <c r="J61" s="25"/>
    </row>
    <row r="62" spans="2:10" x14ac:dyDescent="0.15">
      <c r="B62" s="25"/>
      <c r="C62" s="25"/>
      <c r="D62" s="25"/>
      <c r="E62" s="25"/>
      <c r="F62" s="25"/>
      <c r="G62" s="25"/>
      <c r="H62" s="25"/>
      <c r="I62" s="25"/>
      <c r="J62" s="25"/>
    </row>
    <row r="63" spans="2:10" x14ac:dyDescent="0.15">
      <c r="B63" s="25"/>
      <c r="C63" s="25"/>
      <c r="D63" s="25"/>
      <c r="E63" s="25"/>
      <c r="F63" s="25"/>
      <c r="G63" s="25"/>
      <c r="H63" s="25"/>
      <c r="I63" s="25"/>
      <c r="J63" s="25"/>
    </row>
    <row r="64" spans="2:10" x14ac:dyDescent="0.15">
      <c r="B64" s="25"/>
      <c r="C64" s="25"/>
      <c r="D64" s="25"/>
      <c r="E64" s="25"/>
      <c r="F64" s="25"/>
      <c r="G64" s="25"/>
      <c r="H64" s="25"/>
      <c r="I64" s="25"/>
      <c r="J64" s="25"/>
    </row>
    <row r="65" spans="2:10" x14ac:dyDescent="0.15">
      <c r="B65" s="25"/>
      <c r="C65" s="25"/>
      <c r="D65" s="25"/>
      <c r="E65" s="25"/>
      <c r="F65" s="25"/>
      <c r="G65" s="25"/>
      <c r="H65" s="25"/>
      <c r="I65" s="25"/>
      <c r="J65" s="25"/>
    </row>
    <row r="66" spans="2:10" x14ac:dyDescent="0.15">
      <c r="B66" s="25"/>
      <c r="C66" s="25"/>
      <c r="D66" s="25"/>
      <c r="E66" s="25"/>
      <c r="F66" s="25"/>
      <c r="G66" s="25"/>
      <c r="H66" s="25"/>
      <c r="I66" s="25"/>
      <c r="J66" s="25"/>
    </row>
    <row r="67" spans="2:10" x14ac:dyDescent="0.15">
      <c r="B67" s="25"/>
      <c r="C67" s="25"/>
      <c r="D67" s="25"/>
      <c r="E67" s="25"/>
      <c r="F67" s="25"/>
      <c r="G67" s="25"/>
      <c r="H67" s="25"/>
      <c r="I67" s="25"/>
      <c r="J67" s="25"/>
    </row>
    <row r="68" spans="2:10" x14ac:dyDescent="0.15">
      <c r="B68" s="25"/>
      <c r="C68" s="25"/>
      <c r="D68" s="25"/>
      <c r="E68" s="25"/>
      <c r="F68" s="25"/>
      <c r="G68" s="25"/>
      <c r="H68" s="25"/>
      <c r="I68" s="25"/>
      <c r="J68" s="25"/>
    </row>
    <row r="69" spans="2:10" x14ac:dyDescent="0.15">
      <c r="B69" s="25"/>
      <c r="C69" s="25"/>
      <c r="D69" s="25"/>
      <c r="E69" s="25"/>
      <c r="F69" s="25"/>
      <c r="G69" s="25"/>
      <c r="H69" s="25"/>
      <c r="I69" s="25"/>
      <c r="J69" s="25"/>
    </row>
    <row r="70" spans="2:10" x14ac:dyDescent="0.15">
      <c r="B70" s="25"/>
      <c r="C70" s="25"/>
      <c r="D70" s="25"/>
      <c r="E70" s="25"/>
      <c r="F70" s="25"/>
      <c r="G70" s="25"/>
      <c r="H70" s="25"/>
      <c r="I70" s="25"/>
      <c r="J70" s="25"/>
    </row>
    <row r="71" spans="2:10" x14ac:dyDescent="0.15">
      <c r="B71" s="25"/>
      <c r="C71" s="25"/>
      <c r="D71" s="25"/>
      <c r="E71" s="25"/>
      <c r="F71" s="25"/>
      <c r="G71" s="25"/>
      <c r="H71" s="25"/>
      <c r="I71" s="25"/>
      <c r="J71" s="25"/>
    </row>
    <row r="72" spans="2:10" x14ac:dyDescent="0.15">
      <c r="B72" s="25"/>
      <c r="C72" s="25"/>
      <c r="D72" s="25"/>
      <c r="E72" s="25"/>
      <c r="F72" s="25"/>
      <c r="G72" s="25"/>
      <c r="H72" s="25"/>
      <c r="I72" s="25"/>
      <c r="J72" s="25"/>
    </row>
    <row r="73" spans="2:10" x14ac:dyDescent="0.15">
      <c r="B73" s="25"/>
      <c r="C73" s="25"/>
      <c r="D73" s="25"/>
      <c r="E73" s="25"/>
      <c r="F73" s="25"/>
      <c r="G73" s="25"/>
      <c r="H73" s="25"/>
      <c r="I73" s="25"/>
      <c r="J73" s="25"/>
    </row>
    <row r="74" spans="2:10" x14ac:dyDescent="0.15">
      <c r="B74" s="25"/>
      <c r="C74" s="25"/>
      <c r="D74" s="25"/>
      <c r="E74" s="25"/>
      <c r="F74" s="25"/>
      <c r="G74" s="25"/>
      <c r="H74" s="25"/>
      <c r="I74" s="25"/>
      <c r="J74" s="25"/>
    </row>
    <row r="75" spans="2:10" x14ac:dyDescent="0.15">
      <c r="B75" s="25"/>
      <c r="C75" s="25"/>
      <c r="D75" s="25"/>
      <c r="E75" s="25"/>
      <c r="F75" s="25"/>
      <c r="G75" s="25"/>
      <c r="H75" s="25"/>
      <c r="I75" s="25"/>
      <c r="J75" s="25"/>
    </row>
    <row r="76" spans="2:10" x14ac:dyDescent="0.15">
      <c r="B76" s="25"/>
      <c r="C76" s="25"/>
      <c r="D76" s="25"/>
      <c r="E76" s="25"/>
      <c r="F76" s="25"/>
      <c r="G76" s="25"/>
      <c r="H76" s="25"/>
      <c r="I76" s="25"/>
      <c r="J76" s="25"/>
    </row>
    <row r="77" spans="2:10" x14ac:dyDescent="0.15">
      <c r="B77" s="25"/>
      <c r="C77" s="25"/>
      <c r="D77" s="25"/>
      <c r="E77" s="25"/>
      <c r="F77" s="25"/>
      <c r="G77" s="25"/>
      <c r="H77" s="25"/>
      <c r="I77" s="25"/>
      <c r="J77" s="25"/>
    </row>
    <row r="78" spans="2:10" x14ac:dyDescent="0.15">
      <c r="B78" s="25"/>
      <c r="C78" s="25"/>
      <c r="D78" s="25"/>
      <c r="E78" s="25"/>
      <c r="F78" s="25"/>
      <c r="G78" s="25"/>
      <c r="H78" s="25"/>
      <c r="I78" s="25"/>
      <c r="J78" s="25"/>
    </row>
    <row r="79" spans="2:10" ht="28.5" customHeight="1" x14ac:dyDescent="0.15">
      <c r="B79" s="25"/>
      <c r="C79" s="25"/>
      <c r="D79" s="25"/>
      <c r="E79" s="25"/>
      <c r="F79" s="25"/>
      <c r="G79" s="25"/>
      <c r="H79" s="25"/>
      <c r="I79" s="25"/>
      <c r="J79" s="25"/>
    </row>
    <row r="80" spans="2:10" x14ac:dyDescent="0.15">
      <c r="B80" s="25"/>
      <c r="C80" s="25"/>
      <c r="D80" s="25"/>
      <c r="E80" s="25"/>
      <c r="F80" s="25"/>
      <c r="G80" s="25"/>
      <c r="H80" s="25"/>
      <c r="I80" s="25"/>
      <c r="J80" s="25"/>
    </row>
    <row r="81" spans="2:10" x14ac:dyDescent="0.15">
      <c r="B81" s="25"/>
      <c r="C81" s="25"/>
      <c r="D81" s="25"/>
      <c r="E81" s="25"/>
      <c r="F81" s="25"/>
      <c r="G81" s="25"/>
      <c r="H81" s="25"/>
      <c r="I81" s="25"/>
      <c r="J81" s="25"/>
    </row>
    <row r="82" spans="2:10" x14ac:dyDescent="0.15">
      <c r="B82" s="25"/>
      <c r="C82" s="25"/>
      <c r="D82" s="25"/>
      <c r="E82" s="25"/>
      <c r="F82" s="25"/>
      <c r="G82" s="25"/>
      <c r="H82" s="25"/>
      <c r="I82" s="25"/>
      <c r="J82" s="25"/>
    </row>
    <row r="83" spans="2:10" x14ac:dyDescent="0.15">
      <c r="B83" s="25"/>
      <c r="C83" s="25"/>
      <c r="D83" s="25"/>
      <c r="E83" s="25"/>
      <c r="F83" s="25"/>
      <c r="G83" s="25"/>
      <c r="H83" s="25"/>
      <c r="I83" s="25"/>
      <c r="J83" s="25"/>
    </row>
    <row r="84" spans="2:10" x14ac:dyDescent="0.15">
      <c r="B84" s="25"/>
      <c r="C84" s="25"/>
      <c r="D84" s="25"/>
      <c r="E84" s="25"/>
      <c r="F84" s="25"/>
      <c r="G84" s="25"/>
      <c r="H84" s="25"/>
      <c r="I84" s="25"/>
      <c r="J84" s="25"/>
    </row>
    <row r="85" spans="2:10" x14ac:dyDescent="0.15">
      <c r="B85" s="25"/>
      <c r="C85" s="25"/>
      <c r="D85" s="25"/>
      <c r="E85" s="25"/>
      <c r="F85" s="25"/>
      <c r="G85" s="25"/>
      <c r="H85" s="25"/>
      <c r="I85" s="25"/>
      <c r="J85" s="25"/>
    </row>
    <row r="86" spans="2:10" x14ac:dyDescent="0.15">
      <c r="B86" s="25"/>
      <c r="C86" s="25"/>
      <c r="D86" s="25"/>
      <c r="E86" s="25"/>
      <c r="F86" s="25"/>
      <c r="G86" s="25"/>
      <c r="H86" s="25"/>
      <c r="I86" s="25"/>
      <c r="J86" s="25"/>
    </row>
    <row r="87" spans="2:10" x14ac:dyDescent="0.15">
      <c r="B87" s="25"/>
      <c r="C87" s="25"/>
      <c r="D87" s="25"/>
      <c r="E87" s="25"/>
      <c r="F87" s="25"/>
      <c r="G87" s="25"/>
      <c r="H87" s="25"/>
      <c r="I87" s="25"/>
      <c r="J87" s="25"/>
    </row>
    <row r="88" spans="2:10" x14ac:dyDescent="0.15">
      <c r="B88" s="25"/>
      <c r="C88" s="25"/>
      <c r="D88" s="25"/>
      <c r="E88" s="25"/>
      <c r="F88" s="25"/>
      <c r="G88" s="25"/>
      <c r="H88" s="25"/>
      <c r="I88" s="25"/>
      <c r="J88" s="25"/>
    </row>
    <row r="89" spans="2:10" x14ac:dyDescent="0.15">
      <c r="B89" s="25"/>
      <c r="C89" s="25"/>
      <c r="D89" s="25"/>
      <c r="E89" s="25"/>
      <c r="F89" s="25"/>
      <c r="G89" s="25"/>
      <c r="H89" s="25"/>
      <c r="I89" s="25"/>
      <c r="J89" s="25"/>
    </row>
    <row r="90" spans="2:10" x14ac:dyDescent="0.15">
      <c r="B90" s="25"/>
      <c r="C90" s="25"/>
      <c r="D90" s="25"/>
      <c r="E90" s="25"/>
      <c r="F90" s="25"/>
      <c r="G90" s="25"/>
      <c r="H90" s="25"/>
      <c r="I90" s="25"/>
      <c r="J90" s="25"/>
    </row>
    <row r="91" spans="2:10" x14ac:dyDescent="0.15">
      <c r="B91" s="25"/>
      <c r="C91" s="25"/>
      <c r="D91" s="25"/>
      <c r="E91" s="25"/>
      <c r="F91" s="25"/>
      <c r="G91" s="25"/>
      <c r="H91" s="25"/>
      <c r="I91" s="25"/>
      <c r="J91" s="25"/>
    </row>
    <row r="92" spans="2:10" x14ac:dyDescent="0.15">
      <c r="B92" s="25"/>
      <c r="C92" s="25"/>
      <c r="D92" s="25"/>
      <c r="E92" s="25"/>
      <c r="F92" s="25"/>
      <c r="G92" s="25"/>
      <c r="H92" s="25"/>
      <c r="I92" s="25"/>
      <c r="J92" s="25"/>
    </row>
    <row r="93" spans="2:10" x14ac:dyDescent="0.15">
      <c r="B93" s="25"/>
      <c r="C93" s="25"/>
      <c r="D93" s="25"/>
      <c r="E93" s="25"/>
      <c r="F93" s="25"/>
      <c r="G93" s="25"/>
      <c r="H93" s="25"/>
      <c r="I93" s="25"/>
      <c r="J93" s="25"/>
    </row>
    <row r="94" spans="2:10" x14ac:dyDescent="0.15">
      <c r="B94" s="25"/>
      <c r="C94" s="25"/>
      <c r="D94" s="25"/>
      <c r="E94" s="25"/>
      <c r="F94" s="25"/>
      <c r="G94" s="25"/>
      <c r="H94" s="25"/>
      <c r="I94" s="25"/>
      <c r="J94" s="25"/>
    </row>
    <row r="95" spans="2:10" x14ac:dyDescent="0.15">
      <c r="B95" s="25"/>
      <c r="C95" s="25"/>
      <c r="D95" s="25"/>
      <c r="E95" s="25"/>
      <c r="F95" s="25"/>
      <c r="G95" s="25"/>
      <c r="H95" s="25"/>
      <c r="I95" s="25"/>
      <c r="J95" s="25"/>
    </row>
    <row r="96" spans="2:10" x14ac:dyDescent="0.15">
      <c r="B96" s="25"/>
      <c r="C96" s="25"/>
      <c r="D96" s="25"/>
      <c r="E96" s="25"/>
      <c r="F96" s="25"/>
      <c r="G96" s="25"/>
      <c r="H96" s="25"/>
      <c r="I96" s="25"/>
      <c r="J96" s="25"/>
    </row>
    <row r="97" spans="2:10" x14ac:dyDescent="0.15">
      <c r="B97" s="25"/>
      <c r="C97" s="25"/>
      <c r="D97" s="25"/>
      <c r="E97" s="25"/>
      <c r="F97" s="25"/>
      <c r="G97" s="25"/>
      <c r="H97" s="25"/>
      <c r="I97" s="25"/>
      <c r="J97" s="25"/>
    </row>
    <row r="98" spans="2:10" x14ac:dyDescent="0.15">
      <c r="B98" s="26"/>
      <c r="C98" s="26"/>
      <c r="D98" s="25"/>
      <c r="E98" s="26"/>
      <c r="F98" s="26"/>
      <c r="G98" s="26"/>
      <c r="H98" s="26"/>
      <c r="I98" s="26"/>
      <c r="J98" s="26"/>
    </row>
    <row r="99" spans="2:10" x14ac:dyDescent="0.15">
      <c r="B99" s="26"/>
      <c r="C99" s="25"/>
      <c r="D99" s="26"/>
      <c r="E99" s="26"/>
      <c r="F99" s="26"/>
      <c r="G99" s="26"/>
      <c r="H99" s="26"/>
      <c r="I99" s="26"/>
      <c r="J99" s="26"/>
    </row>
  </sheetData>
  <mergeCells count="9">
    <mergeCell ref="Y13:Z13"/>
    <mergeCell ref="AB13:AB14"/>
    <mergeCell ref="AC13:AD13"/>
    <mergeCell ref="V2:V4"/>
    <mergeCell ref="Q13:R13"/>
    <mergeCell ref="P13:P14"/>
    <mergeCell ref="T13:T14"/>
    <mergeCell ref="U13:V13"/>
    <mergeCell ref="X13:X14"/>
  </mergeCells>
  <phoneticPr fontId="4" type="noConversion"/>
  <hyperlinks>
    <hyperlink ref="L7" location="표지!A1" display="표지 돌아가기" xr:uid="{0C606AB2-32A0-4193-B0AF-A2AF613B9E3D}"/>
    <hyperlink ref="L5" r:id="rId1" xr:uid="{018524B6-CFC2-4ED3-9D4C-30B1A91C860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BC45D-AB31-4E9A-AF62-5C32C40DC950}">
  <dimension ref="A1:AB98"/>
  <sheetViews>
    <sheetView showGridLines="0" zoomScaleNormal="100" workbookViewId="0">
      <pane ySplit="8" topLeftCell="A9" activePane="bottomLeft" state="frozen"/>
      <selection activeCell="Q24" sqref="Q24"/>
      <selection pane="bottomLeft"/>
    </sheetView>
  </sheetViews>
  <sheetFormatPr defaultRowHeight="15" x14ac:dyDescent="0.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17" width="7.625" style="21" customWidth="1"/>
    <col min="18" max="18" width="10.625" style="21" customWidth="1"/>
    <col min="19" max="19" width="7.625" style="21" customWidth="1"/>
    <col min="20" max="20" width="16.5" style="21" bestFit="1" customWidth="1"/>
    <col min="21" max="21" width="6" style="21" bestFit="1" customWidth="1"/>
    <col min="22" max="22" width="9.625" style="21" customWidth="1"/>
    <col min="23" max="23" width="12.5" style="21" bestFit="1" customWidth="1"/>
    <col min="24" max="24" width="5.625" style="21" bestFit="1" customWidth="1"/>
    <col min="25" max="26" width="9" style="21"/>
    <col min="27" max="27" width="15.875" style="21" bestFit="1" customWidth="1"/>
    <col min="28" max="31" width="9" style="21"/>
    <col min="32" max="35" width="15.625" style="21" customWidth="1"/>
    <col min="36" max="16384" width="9" style="21"/>
  </cols>
  <sheetData>
    <row r="1" spans="1:28" s="1" customFormat="1" x14ac:dyDescent="0.15"/>
    <row r="2" spans="1:28" s="1" customFormat="1" ht="15" customHeight="1" x14ac:dyDescent="0.15">
      <c r="X2" s="149"/>
    </row>
    <row r="3" spans="1:28" s="1" customFormat="1" ht="15" customHeight="1" x14ac:dyDescent="0.15">
      <c r="K3" s="3" t="s">
        <v>0</v>
      </c>
      <c r="L3" s="3" t="s">
        <v>15</v>
      </c>
      <c r="X3" s="149"/>
    </row>
    <row r="4" spans="1:28" s="1" customFormat="1" ht="15" customHeight="1" x14ac:dyDescent="0.15">
      <c r="K4" s="3" t="s">
        <v>1</v>
      </c>
      <c r="L4" s="3"/>
      <c r="X4" s="149"/>
    </row>
    <row r="5" spans="1:28" s="1" customFormat="1" ht="15" customHeight="1" x14ac:dyDescent="0.15">
      <c r="K5" s="3" t="s">
        <v>2</v>
      </c>
      <c r="L5" s="4" t="s">
        <v>3</v>
      </c>
      <c r="X5" s="2"/>
    </row>
    <row r="6" spans="1:28" s="1" customFormat="1" x14ac:dyDescent="0.15">
      <c r="K6" s="3" t="s">
        <v>4</v>
      </c>
      <c r="L6" s="5" t="s">
        <v>5</v>
      </c>
    </row>
    <row r="7" spans="1:28" s="1" customFormat="1" x14ac:dyDescent="0.15">
      <c r="K7" s="3"/>
      <c r="L7" s="6" t="s">
        <v>7</v>
      </c>
    </row>
    <row r="8" spans="1:28" s="8" customFormat="1" ht="20.25" x14ac:dyDescent="0.15">
      <c r="A8" s="7" t="s">
        <v>8</v>
      </c>
      <c r="B8" s="7"/>
      <c r="P8" s="7" t="s">
        <v>9</v>
      </c>
    </row>
    <row r="9" spans="1:28" s="1" customFormat="1" x14ac:dyDescent="0.15"/>
    <row r="10" spans="1:28" s="9" customFormat="1" ht="17.25" x14ac:dyDescent="0.15">
      <c r="P10" s="10" t="s">
        <v>27</v>
      </c>
    </row>
    <row r="11" spans="1:28" s="9" customFormat="1" ht="15.75" x14ac:dyDescent="0.15">
      <c r="P11" s="130" t="s">
        <v>110</v>
      </c>
      <c r="W11" s="131" t="s">
        <v>111</v>
      </c>
    </row>
    <row r="12" spans="1:28" s="11" customFormat="1" ht="13.5" x14ac:dyDescent="0.15">
      <c r="P12" s="96" t="s">
        <v>17</v>
      </c>
      <c r="Q12" s="96" t="s">
        <v>106</v>
      </c>
      <c r="R12" s="96" t="s">
        <v>107</v>
      </c>
      <c r="S12" s="96" t="s">
        <v>108</v>
      </c>
      <c r="T12" s="96" t="s">
        <v>109</v>
      </c>
      <c r="U12" s="96" t="s">
        <v>85</v>
      </c>
      <c r="W12" s="133" t="s">
        <v>17</v>
      </c>
      <c r="X12" s="134" t="s">
        <v>106</v>
      </c>
      <c r="Y12" s="134" t="s">
        <v>107</v>
      </c>
      <c r="Z12" s="134" t="s">
        <v>108</v>
      </c>
      <c r="AA12" s="134" t="s">
        <v>109</v>
      </c>
      <c r="AB12" s="134" t="s">
        <v>85</v>
      </c>
    </row>
    <row r="13" spans="1:28" s="11" customFormat="1" ht="17.25" customHeight="1" x14ac:dyDescent="0.15">
      <c r="P13" s="78">
        <v>2005</v>
      </c>
      <c r="Q13" s="123">
        <v>2365</v>
      </c>
      <c r="R13" s="123">
        <v>200</v>
      </c>
      <c r="S13" s="123">
        <v>766</v>
      </c>
      <c r="T13" s="123">
        <v>673</v>
      </c>
      <c r="U13" s="123">
        <v>2161</v>
      </c>
      <c r="V13" s="12"/>
      <c r="W13" s="78">
        <v>2005</v>
      </c>
      <c r="X13" s="78">
        <v>71</v>
      </c>
      <c r="Y13" s="78">
        <v>10</v>
      </c>
      <c r="Z13" s="78">
        <v>10</v>
      </c>
      <c r="AA13" s="78">
        <v>44</v>
      </c>
      <c r="AB13" s="78">
        <v>279</v>
      </c>
    </row>
    <row r="14" spans="1:28" s="11" customFormat="1" ht="13.5" x14ac:dyDescent="0.15">
      <c r="P14" s="78">
        <v>2006</v>
      </c>
      <c r="Q14" s="123">
        <v>2817</v>
      </c>
      <c r="R14" s="123">
        <v>248</v>
      </c>
      <c r="S14" s="123">
        <v>981</v>
      </c>
      <c r="T14" s="123">
        <v>868</v>
      </c>
      <c r="U14" s="123">
        <v>2236</v>
      </c>
      <c r="W14" s="78">
        <v>2006</v>
      </c>
      <c r="X14" s="78">
        <v>95</v>
      </c>
      <c r="Y14" s="78">
        <v>6</v>
      </c>
      <c r="Z14" s="78">
        <v>9</v>
      </c>
      <c r="AA14" s="78">
        <v>62</v>
      </c>
      <c r="AB14" s="78">
        <v>301</v>
      </c>
    </row>
    <row r="15" spans="1:28" s="11" customFormat="1" ht="13.5" x14ac:dyDescent="0.15">
      <c r="P15" s="78">
        <v>2007</v>
      </c>
      <c r="Q15" s="123">
        <v>3264</v>
      </c>
      <c r="R15" s="123">
        <v>260</v>
      </c>
      <c r="S15" s="123">
        <v>1184</v>
      </c>
      <c r="T15" s="123">
        <v>1051</v>
      </c>
      <c r="U15" s="123">
        <v>2582</v>
      </c>
      <c r="W15" s="78">
        <v>2007</v>
      </c>
      <c r="X15" s="78">
        <v>100</v>
      </c>
      <c r="Y15" s="78">
        <v>11</v>
      </c>
      <c r="Z15" s="78">
        <v>12</v>
      </c>
      <c r="AA15" s="78">
        <v>60</v>
      </c>
      <c r="AB15" s="78">
        <v>331</v>
      </c>
    </row>
    <row r="16" spans="1:28" s="11" customFormat="1" ht="13.5" x14ac:dyDescent="0.15">
      <c r="P16" s="78">
        <v>2008</v>
      </c>
      <c r="Q16" s="123">
        <v>3794</v>
      </c>
      <c r="R16" s="123">
        <v>367</v>
      </c>
      <c r="S16" s="123">
        <v>1671</v>
      </c>
      <c r="T16" s="123">
        <v>1223</v>
      </c>
      <c r="U16" s="123">
        <v>3100</v>
      </c>
      <c r="V16" s="13"/>
      <c r="W16" s="78">
        <v>2008</v>
      </c>
      <c r="X16" s="78">
        <v>113</v>
      </c>
      <c r="Y16" s="78">
        <v>15</v>
      </c>
      <c r="Z16" s="78">
        <v>18</v>
      </c>
      <c r="AA16" s="78">
        <v>90</v>
      </c>
      <c r="AB16" s="78">
        <v>323</v>
      </c>
    </row>
    <row r="17" spans="16:28" s="11" customFormat="1" ht="13.5" x14ac:dyDescent="0.15">
      <c r="P17" s="78">
        <v>2009</v>
      </c>
      <c r="Q17" s="123">
        <v>4639</v>
      </c>
      <c r="R17" s="123">
        <v>383</v>
      </c>
      <c r="S17" s="123">
        <v>1956</v>
      </c>
      <c r="T17" s="123">
        <v>1379</v>
      </c>
      <c r="U17" s="123">
        <v>3641</v>
      </c>
      <c r="V17" s="13"/>
      <c r="W17" s="78">
        <v>2009</v>
      </c>
      <c r="X17" s="78">
        <v>124</v>
      </c>
      <c r="Y17" s="78">
        <v>12</v>
      </c>
      <c r="Z17" s="78">
        <v>26</v>
      </c>
      <c r="AA17" s="78">
        <v>65</v>
      </c>
      <c r="AB17" s="78">
        <v>358</v>
      </c>
    </row>
    <row r="18" spans="16:28" s="11" customFormat="1" ht="13.5" customHeight="1" x14ac:dyDescent="0.15">
      <c r="P18" s="78">
        <v>2010</v>
      </c>
      <c r="Q18" s="123">
        <v>4967</v>
      </c>
      <c r="R18" s="123">
        <v>372</v>
      </c>
      <c r="S18" s="123">
        <v>2209</v>
      </c>
      <c r="T18" s="123">
        <v>1489</v>
      </c>
      <c r="U18" s="123">
        <v>3586</v>
      </c>
      <c r="V18" s="15"/>
      <c r="W18" s="78">
        <v>2010</v>
      </c>
      <c r="X18" s="78">
        <v>141</v>
      </c>
      <c r="Y18" s="78">
        <v>10</v>
      </c>
      <c r="Z18" s="78">
        <v>19</v>
      </c>
      <c r="AA18" s="78">
        <v>86</v>
      </c>
      <c r="AB18" s="78">
        <v>291</v>
      </c>
    </row>
    <row r="19" spans="16:28" s="11" customFormat="1" ht="13.5" customHeight="1" x14ac:dyDescent="0.15">
      <c r="P19" s="78">
        <v>2011</v>
      </c>
      <c r="Q19" s="123">
        <v>5362</v>
      </c>
      <c r="R19" s="123">
        <v>483</v>
      </c>
      <c r="S19" s="123">
        <v>2404</v>
      </c>
      <c r="T19" s="123">
        <v>1532</v>
      </c>
      <c r="U19" s="123">
        <v>3815</v>
      </c>
      <c r="V19" s="15"/>
      <c r="W19" s="78">
        <v>2011</v>
      </c>
      <c r="X19" s="78">
        <v>137</v>
      </c>
      <c r="Y19" s="78">
        <v>17</v>
      </c>
      <c r="Z19" s="78">
        <v>24</v>
      </c>
      <c r="AA19" s="78">
        <v>91</v>
      </c>
      <c r="AB19" s="78">
        <v>336</v>
      </c>
    </row>
    <row r="20" spans="16:28" s="11" customFormat="1" ht="13.5" customHeight="1" x14ac:dyDescent="0.15">
      <c r="P20" s="78">
        <v>2012</v>
      </c>
      <c r="Q20" s="123">
        <v>6000</v>
      </c>
      <c r="R20" s="123">
        <v>431</v>
      </c>
      <c r="S20" s="123">
        <v>2879</v>
      </c>
      <c r="T20" s="123">
        <v>2011</v>
      </c>
      <c r="U20" s="123">
        <v>3869</v>
      </c>
      <c r="V20" s="43"/>
      <c r="W20" s="78">
        <v>2012</v>
      </c>
      <c r="X20" s="78">
        <v>170</v>
      </c>
      <c r="Y20" s="78">
        <v>20</v>
      </c>
      <c r="Z20" s="78">
        <v>38</v>
      </c>
      <c r="AA20" s="78">
        <v>138</v>
      </c>
      <c r="AB20" s="78">
        <v>352</v>
      </c>
    </row>
    <row r="21" spans="16:28" s="11" customFormat="1" ht="13.5" customHeight="1" x14ac:dyDescent="0.15">
      <c r="P21" s="78">
        <v>2013</v>
      </c>
      <c r="Q21" s="123">
        <v>6958</v>
      </c>
      <c r="R21" s="123">
        <v>538</v>
      </c>
      <c r="S21" s="123">
        <v>3292</v>
      </c>
      <c r="T21" s="123">
        <v>2423</v>
      </c>
      <c r="U21" s="123">
        <v>4379</v>
      </c>
      <c r="V21" s="15"/>
      <c r="W21" s="78">
        <v>2013</v>
      </c>
      <c r="X21" s="78">
        <v>169</v>
      </c>
      <c r="Y21" s="78">
        <v>16</v>
      </c>
      <c r="Z21" s="78">
        <v>42</v>
      </c>
      <c r="AA21" s="78">
        <v>139</v>
      </c>
      <c r="AB21" s="78">
        <v>371</v>
      </c>
    </row>
    <row r="22" spans="16:28" s="11" customFormat="1" ht="13.5" x14ac:dyDescent="0.15">
      <c r="P22" s="78">
        <v>2014</v>
      </c>
      <c r="Q22" s="123">
        <v>8173</v>
      </c>
      <c r="R22" s="123">
        <v>596</v>
      </c>
      <c r="S22" s="123">
        <v>3743</v>
      </c>
      <c r="T22" s="123">
        <v>2707</v>
      </c>
      <c r="U22" s="123">
        <v>5056</v>
      </c>
      <c r="V22" s="15"/>
      <c r="W22" s="78">
        <v>2014</v>
      </c>
      <c r="X22" s="78">
        <v>194</v>
      </c>
      <c r="Y22" s="78">
        <v>23</v>
      </c>
      <c r="Z22" s="78">
        <v>49</v>
      </c>
      <c r="AA22" s="78">
        <v>136</v>
      </c>
      <c r="AB22" s="78">
        <v>361</v>
      </c>
    </row>
    <row r="23" spans="16:28" s="11" customFormat="1" ht="13.5" x14ac:dyDescent="0.15">
      <c r="P23" s="78">
        <v>2015</v>
      </c>
      <c r="Q23" s="123">
        <v>9525</v>
      </c>
      <c r="R23" s="123">
        <v>696</v>
      </c>
      <c r="S23" s="123">
        <v>4138</v>
      </c>
      <c r="T23" s="123">
        <v>3165</v>
      </c>
      <c r="U23" s="123">
        <v>5539</v>
      </c>
      <c r="V23" s="15"/>
      <c r="W23" s="78">
        <v>2015</v>
      </c>
      <c r="X23" s="78">
        <v>226</v>
      </c>
      <c r="Y23" s="78">
        <v>21</v>
      </c>
      <c r="Z23" s="78">
        <v>49</v>
      </c>
      <c r="AA23" s="78">
        <v>147</v>
      </c>
      <c r="AB23" s="78">
        <v>372</v>
      </c>
    </row>
    <row r="24" spans="16:28" s="11" customFormat="1" ht="15" customHeight="1" x14ac:dyDescent="0.15">
      <c r="P24" s="78">
        <v>2016</v>
      </c>
      <c r="Q24" s="123">
        <v>10203</v>
      </c>
      <c r="R24" s="123">
        <v>690</v>
      </c>
      <c r="S24" s="123">
        <v>4638</v>
      </c>
      <c r="T24" s="123">
        <v>3238</v>
      </c>
      <c r="U24" s="123">
        <v>5660</v>
      </c>
      <c r="V24" s="15"/>
      <c r="W24" s="78">
        <v>2016</v>
      </c>
      <c r="X24" s="78">
        <v>191</v>
      </c>
      <c r="Y24" s="78">
        <v>15</v>
      </c>
      <c r="Z24" s="78">
        <v>45</v>
      </c>
      <c r="AA24" s="78">
        <v>136</v>
      </c>
      <c r="AB24" s="78">
        <v>372</v>
      </c>
    </row>
    <row r="25" spans="16:28" s="11" customFormat="1" ht="13.5" x14ac:dyDescent="0.15">
      <c r="P25" s="78">
        <v>2017</v>
      </c>
      <c r="Q25" s="123">
        <v>11108</v>
      </c>
      <c r="R25" s="123">
        <v>1145</v>
      </c>
      <c r="S25" s="123">
        <v>5168</v>
      </c>
      <c r="T25" s="123">
        <v>4425</v>
      </c>
      <c r="U25" s="123">
        <v>4867</v>
      </c>
      <c r="W25" s="78">
        <v>2017</v>
      </c>
      <c r="X25" s="78">
        <v>233</v>
      </c>
      <c r="Y25" s="78">
        <v>31</v>
      </c>
      <c r="Z25" s="78">
        <v>49</v>
      </c>
      <c r="AA25" s="78">
        <v>192</v>
      </c>
      <c r="AB25" s="78">
        <v>343</v>
      </c>
    </row>
    <row r="26" spans="16:28" s="11" customFormat="1" ht="15" customHeight="1" x14ac:dyDescent="0.15">
      <c r="P26" s="78">
        <v>2018</v>
      </c>
      <c r="Q26" s="123">
        <v>12891</v>
      </c>
      <c r="R26" s="123">
        <v>1257</v>
      </c>
      <c r="S26" s="123">
        <v>6099</v>
      </c>
      <c r="T26" s="123">
        <v>5202</v>
      </c>
      <c r="U26" s="123">
        <v>4563</v>
      </c>
      <c r="W26" s="78">
        <v>2018</v>
      </c>
      <c r="X26" s="78">
        <v>208</v>
      </c>
      <c r="Y26" s="78">
        <v>39</v>
      </c>
      <c r="Z26" s="78">
        <v>66</v>
      </c>
      <c r="AA26" s="78">
        <v>208</v>
      </c>
      <c r="AB26" s="78">
        <v>322</v>
      </c>
    </row>
    <row r="27" spans="16:28" s="11" customFormat="1" ht="13.5" x14ac:dyDescent="0.15">
      <c r="P27" s="78">
        <v>2019</v>
      </c>
      <c r="Q27" s="123">
        <v>14944</v>
      </c>
      <c r="R27" s="123">
        <v>1400</v>
      </c>
      <c r="S27" s="123">
        <v>6075</v>
      </c>
      <c r="T27" s="123">
        <v>5740</v>
      </c>
      <c r="U27" s="123">
        <v>5080</v>
      </c>
      <c r="W27" s="78">
        <v>2019</v>
      </c>
      <c r="X27" s="78">
        <v>220</v>
      </c>
      <c r="Y27" s="78">
        <v>27</v>
      </c>
      <c r="Z27" s="78">
        <v>51</v>
      </c>
      <c r="AA27" s="78">
        <v>177</v>
      </c>
      <c r="AB27" s="78">
        <v>294</v>
      </c>
    </row>
    <row r="28" spans="16:28" s="11" customFormat="1" ht="13.5" x14ac:dyDescent="0.15">
      <c r="P28" s="78">
        <v>2020</v>
      </c>
      <c r="Q28" s="123">
        <v>14601</v>
      </c>
      <c r="R28" s="123">
        <v>1053</v>
      </c>
      <c r="S28" s="123">
        <v>5289</v>
      </c>
      <c r="T28" s="123">
        <v>5677</v>
      </c>
      <c r="U28" s="123">
        <v>4452</v>
      </c>
      <c r="W28" s="78">
        <v>2020</v>
      </c>
      <c r="X28" s="78">
        <v>188</v>
      </c>
      <c r="Y28" s="78">
        <v>27</v>
      </c>
      <c r="Z28" s="78">
        <v>38</v>
      </c>
      <c r="AA28" s="78">
        <v>200</v>
      </c>
      <c r="AB28" s="78">
        <v>267</v>
      </c>
    </row>
    <row r="29" spans="16:28" s="11" customFormat="1" ht="13.5" x14ac:dyDescent="0.15">
      <c r="P29" s="78">
        <v>2021</v>
      </c>
      <c r="Q29" s="123">
        <v>15345</v>
      </c>
      <c r="R29" s="123">
        <v>1234</v>
      </c>
      <c r="S29" s="123">
        <v>5047</v>
      </c>
      <c r="T29" s="123">
        <v>6047</v>
      </c>
      <c r="U29" s="123">
        <v>4168</v>
      </c>
      <c r="W29" s="78">
        <v>2021</v>
      </c>
      <c r="X29" s="78">
        <v>212</v>
      </c>
      <c r="Y29" s="78">
        <v>20</v>
      </c>
      <c r="Z29" s="78">
        <v>33</v>
      </c>
      <c r="AA29" s="78">
        <v>197</v>
      </c>
      <c r="AB29" s="78">
        <v>247</v>
      </c>
    </row>
    <row r="30" spans="16:28" s="11" customFormat="1" ht="15" customHeight="1" x14ac:dyDescent="0.15">
      <c r="P30" s="78">
        <v>2022</v>
      </c>
      <c r="Q30" s="123">
        <v>17029</v>
      </c>
      <c r="R30" s="123">
        <v>1698</v>
      </c>
      <c r="S30" s="123">
        <v>5894</v>
      </c>
      <c r="T30" s="123">
        <v>6023</v>
      </c>
      <c r="U30" s="123">
        <v>4008</v>
      </c>
      <c r="W30" s="78">
        <v>2022</v>
      </c>
      <c r="X30" s="78">
        <v>205</v>
      </c>
      <c r="Y30" s="78">
        <v>25</v>
      </c>
      <c r="Z30" s="78">
        <v>48</v>
      </c>
      <c r="AA30" s="78">
        <v>196</v>
      </c>
      <c r="AB30" s="78">
        <v>261</v>
      </c>
    </row>
    <row r="31" spans="16:28" s="11" customFormat="1" ht="15" customHeight="1" x14ac:dyDescent="0.15">
      <c r="P31" s="78">
        <v>2023</v>
      </c>
      <c r="Q31" s="123">
        <v>20047</v>
      </c>
      <c r="R31" s="123">
        <v>2431</v>
      </c>
      <c r="S31" s="123">
        <v>6388</v>
      </c>
      <c r="T31" s="123">
        <v>6743</v>
      </c>
      <c r="U31" s="123">
        <v>4005</v>
      </c>
      <c r="W31" s="78">
        <v>2023</v>
      </c>
      <c r="X31" s="78">
        <v>259</v>
      </c>
      <c r="Y31" s="78">
        <v>38</v>
      </c>
      <c r="Z31" s="78">
        <v>51</v>
      </c>
      <c r="AA31" s="78">
        <v>197</v>
      </c>
      <c r="AB31" s="78">
        <v>200</v>
      </c>
    </row>
    <row r="32" spans="16:28" s="11" customFormat="1" ht="15" customHeight="1" x14ac:dyDescent="0.15">
      <c r="P32" s="95">
        <v>2024</v>
      </c>
      <c r="Q32" s="124">
        <v>21950</v>
      </c>
      <c r="R32" s="124">
        <v>2778</v>
      </c>
      <c r="S32" s="124">
        <v>6608</v>
      </c>
      <c r="T32" s="124">
        <v>7140</v>
      </c>
      <c r="U32" s="124">
        <v>3893</v>
      </c>
      <c r="W32" s="95">
        <v>2024</v>
      </c>
      <c r="X32" s="95">
        <v>242</v>
      </c>
      <c r="Y32" s="95">
        <v>45</v>
      </c>
      <c r="Z32" s="95">
        <v>45</v>
      </c>
      <c r="AA32" s="95">
        <v>217</v>
      </c>
      <c r="AB32" s="95">
        <v>212</v>
      </c>
    </row>
    <row r="33" spans="2:22" s="11" customFormat="1" ht="15" customHeight="1" x14ac:dyDescent="0.15">
      <c r="P33" s="21"/>
      <c r="Q33" s="21"/>
      <c r="R33" s="21"/>
      <c r="S33" s="21"/>
      <c r="T33" s="21"/>
      <c r="U33" s="19"/>
    </row>
    <row r="34" spans="2:22" s="11" customFormat="1" ht="15" customHeight="1" x14ac:dyDescent="0.15">
      <c r="P34" s="21"/>
      <c r="Q34" s="21"/>
      <c r="R34" s="21"/>
      <c r="S34" s="21"/>
      <c r="T34" s="21"/>
    </row>
    <row r="35" spans="2:22" s="11" customFormat="1" ht="15" customHeight="1" x14ac:dyDescent="0.15">
      <c r="P35" s="21"/>
      <c r="Q35" s="21"/>
      <c r="R35" s="21"/>
      <c r="S35" s="21"/>
      <c r="T35" s="21"/>
    </row>
    <row r="36" spans="2:22" s="11" customFormat="1" ht="15" customHeight="1" x14ac:dyDescent="0.15">
      <c r="P36" s="21"/>
      <c r="Q36" s="21"/>
      <c r="R36" s="21"/>
      <c r="S36" s="21"/>
      <c r="T36" s="21"/>
    </row>
    <row r="37" spans="2:22" s="11" customFormat="1" x14ac:dyDescent="0.15">
      <c r="P37" s="21"/>
      <c r="Q37" s="21"/>
      <c r="R37" s="21"/>
      <c r="S37" s="21"/>
      <c r="T37" s="21"/>
    </row>
    <row r="38" spans="2:22" s="11" customFormat="1" x14ac:dyDescent="0.15">
      <c r="P38" s="21"/>
      <c r="Q38" s="21"/>
      <c r="R38" s="21"/>
      <c r="S38" s="21"/>
      <c r="T38" s="21"/>
    </row>
    <row r="39" spans="2:22" s="11" customFormat="1" x14ac:dyDescent="0.15">
      <c r="P39" s="21"/>
      <c r="Q39" s="21"/>
      <c r="R39" s="21"/>
      <c r="S39" s="21"/>
      <c r="T39" s="21"/>
    </row>
    <row r="40" spans="2:22" s="11" customFormat="1" x14ac:dyDescent="0.15">
      <c r="P40" s="21"/>
      <c r="Q40" s="21"/>
      <c r="R40" s="21"/>
      <c r="S40" s="21"/>
      <c r="T40" s="21"/>
    </row>
    <row r="41" spans="2:22" s="11" customFormat="1" x14ac:dyDescent="0.15">
      <c r="P41" s="21"/>
      <c r="Q41" s="21"/>
      <c r="R41" s="21"/>
      <c r="S41" s="21"/>
      <c r="T41" s="21"/>
      <c r="U41" s="21"/>
      <c r="V41" s="21"/>
    </row>
    <row r="42" spans="2:22" s="11" customFormat="1" x14ac:dyDescent="0.15">
      <c r="P42" s="21"/>
      <c r="Q42" s="21"/>
      <c r="R42" s="21"/>
      <c r="S42" s="21"/>
      <c r="T42" s="21"/>
      <c r="U42" s="21"/>
      <c r="V42" s="21"/>
    </row>
    <row r="43" spans="2:22" s="11" customFormat="1" x14ac:dyDescent="0.15">
      <c r="P43" s="21"/>
      <c r="Q43" s="21"/>
      <c r="R43" s="21"/>
      <c r="S43" s="21"/>
      <c r="T43" s="21"/>
      <c r="U43" s="21"/>
      <c r="V43" s="21"/>
    </row>
    <row r="46" spans="2:22" x14ac:dyDescent="0.15">
      <c r="C46" s="11"/>
    </row>
    <row r="48" spans="2:22" x14ac:dyDescent="0.15">
      <c r="B48" s="22"/>
    </row>
    <row r="52" spans="2:10" ht="15" customHeight="1" x14ac:dyDescent="0.15"/>
    <row r="59" spans="2:10" ht="17.25" x14ac:dyDescent="0.15">
      <c r="B59" s="23"/>
      <c r="C59" s="24"/>
      <c r="D59" s="24"/>
      <c r="E59" s="24"/>
      <c r="F59" s="24"/>
      <c r="G59" s="24"/>
      <c r="H59" s="24"/>
      <c r="I59" s="24"/>
      <c r="J59" s="24"/>
    </row>
    <row r="60" spans="2:10" x14ac:dyDescent="0.15">
      <c r="B60" s="25"/>
      <c r="C60" s="25"/>
      <c r="D60" s="25"/>
      <c r="E60" s="25"/>
      <c r="F60" s="25"/>
      <c r="G60" s="25"/>
      <c r="H60" s="25"/>
      <c r="I60" s="25"/>
      <c r="J60" s="25"/>
    </row>
    <row r="61" spans="2:10" x14ac:dyDescent="0.15">
      <c r="B61" s="25"/>
      <c r="C61" s="25"/>
      <c r="D61" s="25"/>
      <c r="E61" s="25"/>
      <c r="F61" s="25"/>
      <c r="G61" s="25"/>
      <c r="H61" s="25"/>
      <c r="I61" s="25"/>
      <c r="J61" s="25"/>
    </row>
    <row r="62" spans="2:10" x14ac:dyDescent="0.15">
      <c r="B62" s="25"/>
      <c r="C62" s="25"/>
      <c r="D62" s="25"/>
      <c r="E62" s="25"/>
      <c r="F62" s="25"/>
      <c r="G62" s="25"/>
      <c r="H62" s="25"/>
      <c r="I62" s="25"/>
      <c r="J62" s="25"/>
    </row>
    <row r="63" spans="2:10" x14ac:dyDescent="0.15">
      <c r="B63" s="25"/>
      <c r="C63" s="25"/>
      <c r="D63" s="25"/>
      <c r="E63" s="25"/>
      <c r="F63" s="25"/>
      <c r="G63" s="25"/>
      <c r="H63" s="25"/>
      <c r="I63" s="25"/>
      <c r="J63" s="25"/>
    </row>
    <row r="64" spans="2:10" x14ac:dyDescent="0.15">
      <c r="B64" s="25"/>
      <c r="C64" s="25"/>
      <c r="D64" s="25"/>
      <c r="E64" s="25"/>
      <c r="F64" s="25"/>
      <c r="G64" s="25"/>
      <c r="H64" s="25"/>
      <c r="I64" s="25"/>
      <c r="J64" s="25"/>
    </row>
    <row r="65" spans="2:10" x14ac:dyDescent="0.15">
      <c r="B65" s="25"/>
      <c r="C65" s="25"/>
      <c r="D65" s="25"/>
      <c r="E65" s="25"/>
      <c r="F65" s="25"/>
      <c r="G65" s="25"/>
      <c r="H65" s="25"/>
      <c r="I65" s="25"/>
      <c r="J65" s="25"/>
    </row>
    <row r="66" spans="2:10" x14ac:dyDescent="0.15">
      <c r="B66" s="25"/>
      <c r="C66" s="25"/>
      <c r="D66" s="25"/>
      <c r="E66" s="25"/>
      <c r="F66" s="25"/>
      <c r="G66" s="25"/>
      <c r="H66" s="25"/>
      <c r="I66" s="25"/>
      <c r="J66" s="25"/>
    </row>
    <row r="67" spans="2:10" x14ac:dyDescent="0.15">
      <c r="B67" s="25"/>
      <c r="C67" s="25"/>
      <c r="D67" s="25"/>
      <c r="E67" s="25"/>
      <c r="F67" s="25"/>
      <c r="G67" s="25"/>
      <c r="H67" s="25"/>
      <c r="I67" s="25"/>
      <c r="J67" s="25"/>
    </row>
    <row r="68" spans="2:10" x14ac:dyDescent="0.15">
      <c r="B68" s="25"/>
      <c r="C68" s="25"/>
      <c r="D68" s="25"/>
      <c r="E68" s="25"/>
      <c r="F68" s="25"/>
      <c r="G68" s="25"/>
      <c r="H68" s="25"/>
      <c r="I68" s="25"/>
      <c r="J68" s="25"/>
    </row>
    <row r="69" spans="2:10" x14ac:dyDescent="0.15">
      <c r="B69" s="25"/>
      <c r="C69" s="25"/>
      <c r="D69" s="25"/>
      <c r="E69" s="25"/>
      <c r="F69" s="25"/>
      <c r="G69" s="25"/>
      <c r="H69" s="25"/>
      <c r="I69" s="25"/>
      <c r="J69" s="25"/>
    </row>
    <row r="70" spans="2:10" x14ac:dyDescent="0.15">
      <c r="B70" s="25"/>
      <c r="C70" s="25"/>
      <c r="D70" s="25"/>
      <c r="E70" s="25"/>
      <c r="F70" s="25"/>
      <c r="G70" s="25"/>
      <c r="H70" s="25"/>
      <c r="I70" s="25"/>
      <c r="J70" s="25"/>
    </row>
    <row r="71" spans="2:10" x14ac:dyDescent="0.15">
      <c r="B71" s="25"/>
      <c r="C71" s="25"/>
      <c r="D71" s="25"/>
      <c r="E71" s="25"/>
      <c r="F71" s="25"/>
      <c r="G71" s="25"/>
      <c r="H71" s="25"/>
      <c r="I71" s="25"/>
      <c r="J71" s="25"/>
    </row>
    <row r="72" spans="2:10" x14ac:dyDescent="0.15">
      <c r="B72" s="25"/>
      <c r="C72" s="25"/>
      <c r="D72" s="25"/>
      <c r="E72" s="25"/>
      <c r="F72" s="25"/>
      <c r="G72" s="25"/>
      <c r="H72" s="25"/>
      <c r="I72" s="25"/>
      <c r="J72" s="25"/>
    </row>
    <row r="73" spans="2:10" x14ac:dyDescent="0.15">
      <c r="B73" s="25"/>
      <c r="C73" s="25"/>
      <c r="D73" s="25"/>
      <c r="E73" s="25"/>
      <c r="F73" s="25"/>
      <c r="G73" s="25"/>
      <c r="H73" s="25"/>
      <c r="I73" s="25"/>
      <c r="J73" s="25"/>
    </row>
    <row r="74" spans="2:10" x14ac:dyDescent="0.15">
      <c r="B74" s="25"/>
      <c r="C74" s="25"/>
      <c r="D74" s="25"/>
      <c r="E74" s="25"/>
      <c r="F74" s="25"/>
      <c r="G74" s="25"/>
      <c r="H74" s="25"/>
      <c r="I74" s="25"/>
      <c r="J74" s="25"/>
    </row>
    <row r="75" spans="2:10" x14ac:dyDescent="0.15">
      <c r="B75" s="25"/>
      <c r="C75" s="25"/>
      <c r="D75" s="25"/>
      <c r="E75" s="25"/>
      <c r="F75" s="25"/>
      <c r="G75" s="25"/>
      <c r="H75" s="25"/>
      <c r="I75" s="25"/>
      <c r="J75" s="25"/>
    </row>
    <row r="76" spans="2:10" x14ac:dyDescent="0.15">
      <c r="B76" s="25"/>
      <c r="C76" s="25"/>
      <c r="D76" s="25"/>
      <c r="E76" s="25"/>
      <c r="F76" s="25"/>
      <c r="G76" s="25"/>
      <c r="H76" s="25"/>
      <c r="I76" s="25"/>
      <c r="J76" s="25"/>
    </row>
    <row r="77" spans="2:10" x14ac:dyDescent="0.15">
      <c r="B77" s="25"/>
      <c r="C77" s="25"/>
      <c r="D77" s="25"/>
      <c r="E77" s="25"/>
      <c r="F77" s="25"/>
      <c r="G77" s="25"/>
      <c r="H77" s="25"/>
      <c r="I77" s="25"/>
      <c r="J77" s="25"/>
    </row>
    <row r="78" spans="2:10" ht="28.5" customHeight="1" x14ac:dyDescent="0.15">
      <c r="B78" s="25"/>
      <c r="C78" s="25"/>
      <c r="D78" s="25"/>
      <c r="E78" s="25"/>
      <c r="F78" s="25"/>
      <c r="G78" s="25"/>
      <c r="H78" s="25"/>
      <c r="I78" s="25"/>
      <c r="J78" s="25"/>
    </row>
    <row r="79" spans="2:10" x14ac:dyDescent="0.15">
      <c r="B79" s="25"/>
      <c r="C79" s="25"/>
      <c r="D79" s="25"/>
      <c r="E79" s="25"/>
      <c r="F79" s="25"/>
      <c r="G79" s="25"/>
      <c r="H79" s="25"/>
      <c r="I79" s="25"/>
      <c r="J79" s="25"/>
    </row>
    <row r="80" spans="2:10" x14ac:dyDescent="0.15">
      <c r="B80" s="25"/>
      <c r="C80" s="25"/>
      <c r="D80" s="25"/>
      <c r="E80" s="25"/>
      <c r="F80" s="25"/>
      <c r="G80" s="25"/>
      <c r="H80" s="25"/>
      <c r="I80" s="25"/>
      <c r="J80" s="25"/>
    </row>
    <row r="81" spans="2:10" x14ac:dyDescent="0.15">
      <c r="B81" s="25"/>
      <c r="C81" s="25"/>
      <c r="D81" s="25"/>
      <c r="E81" s="25"/>
      <c r="F81" s="25"/>
      <c r="G81" s="25"/>
      <c r="H81" s="25"/>
      <c r="I81" s="25"/>
      <c r="J81" s="25"/>
    </row>
    <row r="82" spans="2:10" x14ac:dyDescent="0.15">
      <c r="B82" s="25"/>
      <c r="C82" s="25"/>
      <c r="D82" s="25"/>
      <c r="E82" s="25"/>
      <c r="F82" s="25"/>
      <c r="G82" s="25"/>
      <c r="H82" s="25"/>
      <c r="I82" s="25"/>
      <c r="J82" s="25"/>
    </row>
    <row r="83" spans="2:10" x14ac:dyDescent="0.15">
      <c r="B83" s="25"/>
      <c r="C83" s="25"/>
      <c r="D83" s="25"/>
      <c r="E83" s="25"/>
      <c r="F83" s="25"/>
      <c r="G83" s="25"/>
      <c r="H83" s="25"/>
      <c r="I83" s="25"/>
      <c r="J83" s="25"/>
    </row>
    <row r="84" spans="2:10" x14ac:dyDescent="0.15">
      <c r="B84" s="25"/>
      <c r="C84" s="25"/>
      <c r="D84" s="25"/>
      <c r="E84" s="25"/>
      <c r="F84" s="25"/>
      <c r="G84" s="25"/>
      <c r="H84" s="25"/>
      <c r="I84" s="25"/>
      <c r="J84" s="25"/>
    </row>
    <row r="85" spans="2:10" x14ac:dyDescent="0.15">
      <c r="B85" s="25"/>
      <c r="C85" s="25"/>
      <c r="D85" s="25"/>
      <c r="E85" s="25"/>
      <c r="F85" s="25"/>
      <c r="G85" s="25"/>
      <c r="H85" s="25"/>
      <c r="I85" s="25"/>
      <c r="J85" s="25"/>
    </row>
    <row r="86" spans="2:10" x14ac:dyDescent="0.15">
      <c r="B86" s="25"/>
      <c r="C86" s="25"/>
      <c r="D86" s="25"/>
      <c r="E86" s="25"/>
      <c r="F86" s="25"/>
      <c r="G86" s="25"/>
      <c r="H86" s="25"/>
      <c r="I86" s="25"/>
      <c r="J86" s="25"/>
    </row>
    <row r="87" spans="2:10" x14ac:dyDescent="0.15">
      <c r="B87" s="25"/>
      <c r="C87" s="25"/>
      <c r="D87" s="25"/>
      <c r="E87" s="25"/>
      <c r="F87" s="25"/>
      <c r="G87" s="25"/>
      <c r="H87" s="25"/>
      <c r="I87" s="25"/>
      <c r="J87" s="25"/>
    </row>
    <row r="88" spans="2:10" x14ac:dyDescent="0.15">
      <c r="B88" s="25"/>
      <c r="C88" s="25"/>
      <c r="D88" s="25"/>
      <c r="E88" s="25"/>
      <c r="F88" s="25"/>
      <c r="G88" s="25"/>
      <c r="H88" s="25"/>
      <c r="I88" s="25"/>
      <c r="J88" s="25"/>
    </row>
    <row r="89" spans="2:10" x14ac:dyDescent="0.15">
      <c r="B89" s="25"/>
      <c r="C89" s="25"/>
      <c r="D89" s="25"/>
      <c r="E89" s="25"/>
      <c r="F89" s="25"/>
      <c r="G89" s="25"/>
      <c r="H89" s="25"/>
      <c r="I89" s="25"/>
      <c r="J89" s="25"/>
    </row>
    <row r="90" spans="2:10" x14ac:dyDescent="0.15">
      <c r="B90" s="25"/>
      <c r="C90" s="25"/>
      <c r="D90" s="25"/>
      <c r="E90" s="25"/>
      <c r="F90" s="25"/>
      <c r="G90" s="25"/>
      <c r="H90" s="25"/>
      <c r="I90" s="25"/>
      <c r="J90" s="25"/>
    </row>
    <row r="91" spans="2:10" x14ac:dyDescent="0.15">
      <c r="B91" s="25"/>
      <c r="C91" s="25"/>
      <c r="D91" s="25"/>
      <c r="E91" s="25"/>
      <c r="F91" s="25"/>
      <c r="G91" s="25"/>
      <c r="H91" s="25"/>
      <c r="I91" s="25"/>
      <c r="J91" s="25"/>
    </row>
    <row r="92" spans="2:10" x14ac:dyDescent="0.15">
      <c r="B92" s="25"/>
      <c r="C92" s="25"/>
      <c r="D92" s="25"/>
      <c r="E92" s="25"/>
      <c r="F92" s="25"/>
      <c r="G92" s="25"/>
      <c r="H92" s="25"/>
      <c r="I92" s="25"/>
      <c r="J92" s="25"/>
    </row>
    <row r="93" spans="2:10" x14ac:dyDescent="0.15">
      <c r="B93" s="25"/>
      <c r="C93" s="25"/>
      <c r="D93" s="25"/>
      <c r="E93" s="25"/>
      <c r="F93" s="25"/>
      <c r="G93" s="25"/>
      <c r="H93" s="25"/>
      <c r="I93" s="25"/>
      <c r="J93" s="25"/>
    </row>
    <row r="94" spans="2:10" x14ac:dyDescent="0.15">
      <c r="B94" s="25"/>
      <c r="C94" s="25"/>
      <c r="D94" s="25"/>
      <c r="E94" s="25"/>
      <c r="F94" s="25"/>
      <c r="G94" s="25"/>
      <c r="H94" s="25"/>
      <c r="I94" s="25"/>
      <c r="J94" s="25"/>
    </row>
    <row r="95" spans="2:10" x14ac:dyDescent="0.15">
      <c r="B95" s="25"/>
      <c r="C95" s="25"/>
      <c r="D95" s="25"/>
      <c r="E95" s="25"/>
      <c r="F95" s="25"/>
      <c r="G95" s="25"/>
      <c r="H95" s="25"/>
      <c r="I95" s="25"/>
      <c r="J95" s="25"/>
    </row>
    <row r="96" spans="2:10" x14ac:dyDescent="0.15">
      <c r="B96" s="25"/>
      <c r="C96" s="25"/>
      <c r="D96" s="25"/>
      <c r="E96" s="25"/>
      <c r="F96" s="25"/>
      <c r="G96" s="25"/>
      <c r="H96" s="25"/>
      <c r="I96" s="25"/>
      <c r="J96" s="25"/>
    </row>
    <row r="97" spans="2:10" x14ac:dyDescent="0.15">
      <c r="B97" s="26"/>
      <c r="C97" s="26"/>
      <c r="D97" s="25"/>
      <c r="E97" s="26"/>
      <c r="F97" s="26"/>
      <c r="G97" s="26"/>
      <c r="H97" s="26"/>
      <c r="I97" s="26"/>
      <c r="J97" s="26"/>
    </row>
    <row r="98" spans="2:10" x14ac:dyDescent="0.15">
      <c r="B98" s="26"/>
      <c r="C98" s="25"/>
      <c r="D98" s="26"/>
      <c r="E98" s="26"/>
      <c r="F98" s="26"/>
      <c r="G98" s="26"/>
      <c r="H98" s="26"/>
      <c r="I98" s="26"/>
      <c r="J98" s="26"/>
    </row>
  </sheetData>
  <mergeCells count="1">
    <mergeCell ref="X2:X4"/>
  </mergeCells>
  <phoneticPr fontId="4" type="noConversion"/>
  <hyperlinks>
    <hyperlink ref="L7" location="표지!A1" display="표지 돌아가기" xr:uid="{38321D97-2E9B-4DE3-A7F5-F7A94519B243}"/>
    <hyperlink ref="L5" r:id="rId1" xr:uid="{B4F355DB-83E4-430C-BBB4-E4F2A8B0BDC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B23DA-8605-4CF5-A94B-87A4A7F435E9}">
  <dimension ref="A1:Z175"/>
  <sheetViews>
    <sheetView showGridLines="0" zoomScaleNormal="100" workbookViewId="0">
      <pane ySplit="8" topLeftCell="A9" activePane="bottomLeft" state="frozen"/>
      <selection activeCell="Q24" sqref="Q24"/>
      <selection pane="bottomLeft"/>
    </sheetView>
  </sheetViews>
  <sheetFormatPr defaultRowHeight="15" x14ac:dyDescent="0.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17" width="11.25" style="21" bestFit="1" customWidth="1"/>
    <col min="18" max="18" width="17.125" style="21" bestFit="1" customWidth="1"/>
    <col min="19" max="19" width="11.25" style="21" bestFit="1" customWidth="1"/>
    <col min="20" max="20" width="35.125" style="21" customWidth="1"/>
    <col min="21" max="23" width="9.625" style="21" customWidth="1"/>
    <col min="24" max="24" width="12.5" style="21" bestFit="1" customWidth="1"/>
    <col min="25" max="25" width="5.625" style="21" bestFit="1" customWidth="1"/>
    <col min="26" max="32" width="9" style="21"/>
    <col min="33" max="36" width="15.625" style="21" customWidth="1"/>
    <col min="37" max="16384" width="9" style="21"/>
  </cols>
  <sheetData>
    <row r="1" spans="1:25" s="1" customFormat="1" x14ac:dyDescent="0.15"/>
    <row r="2" spans="1:25" s="1" customFormat="1" ht="15" customHeight="1" x14ac:dyDescent="0.15">
      <c r="Y2" s="149"/>
    </row>
    <row r="3" spans="1:25" s="1" customFormat="1" ht="15" customHeight="1" x14ac:dyDescent="0.15">
      <c r="K3" s="3" t="s">
        <v>0</v>
      </c>
      <c r="L3" s="3" t="s">
        <v>16</v>
      </c>
      <c r="Y3" s="149"/>
    </row>
    <row r="4" spans="1:25" s="1" customFormat="1" ht="15" customHeight="1" x14ac:dyDescent="0.15">
      <c r="K4" s="3" t="s">
        <v>1</v>
      </c>
      <c r="L4" s="3"/>
      <c r="Y4" s="149"/>
    </row>
    <row r="5" spans="1:25" s="1" customFormat="1" ht="15" customHeight="1" x14ac:dyDescent="0.15">
      <c r="K5" s="3" t="s">
        <v>2</v>
      </c>
      <c r="L5" s="4" t="s">
        <v>3</v>
      </c>
      <c r="Y5" s="2"/>
    </row>
    <row r="6" spans="1:25" s="1" customFormat="1" x14ac:dyDescent="0.15">
      <c r="K6" s="3" t="s">
        <v>4</v>
      </c>
      <c r="L6" s="5" t="s">
        <v>5</v>
      </c>
    </row>
    <row r="7" spans="1:25" s="1" customFormat="1" x14ac:dyDescent="0.15">
      <c r="K7" s="3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112</v>
      </c>
    </row>
    <row r="11" spans="1:25" s="11" customFormat="1" ht="13.5" x14ac:dyDescent="0.15">
      <c r="S11" s="13" t="s">
        <v>12</v>
      </c>
    </row>
    <row r="12" spans="1:25" s="11" customFormat="1" ht="13.5" x14ac:dyDescent="0.15">
      <c r="P12" s="27" t="s">
        <v>17</v>
      </c>
      <c r="Q12" s="27" t="s">
        <v>106</v>
      </c>
      <c r="R12" s="27" t="s">
        <v>113</v>
      </c>
      <c r="S12" s="27" t="s">
        <v>85</v>
      </c>
    </row>
    <row r="13" spans="1:25" s="11" customFormat="1" ht="17.25" customHeight="1" x14ac:dyDescent="0.15">
      <c r="P13" s="92">
        <v>2005</v>
      </c>
      <c r="Q13" s="92">
        <v>3.0021141649048624</v>
      </c>
      <c r="R13" s="92">
        <v>3.9048200122025625</v>
      </c>
      <c r="S13" s="92">
        <v>12.910689495603886</v>
      </c>
      <c r="X13" s="12"/>
    </row>
    <row r="14" spans="1:25" s="11" customFormat="1" ht="17.25" customHeight="1" x14ac:dyDescent="0.15">
      <c r="P14" s="92">
        <v>2006</v>
      </c>
      <c r="Q14" s="92">
        <v>3.3723819666311683</v>
      </c>
      <c r="R14" s="92">
        <v>3.6719122556032429</v>
      </c>
      <c r="S14" s="92">
        <v>13.461538461538462</v>
      </c>
      <c r="X14" s="12"/>
    </row>
    <row r="15" spans="1:25" s="11" customFormat="1" ht="17.25" customHeight="1" x14ac:dyDescent="0.15">
      <c r="P15" s="92">
        <v>2007</v>
      </c>
      <c r="Q15" s="92">
        <v>3.0637254901960782</v>
      </c>
      <c r="R15" s="92">
        <v>3.3266533066132267</v>
      </c>
      <c r="S15" s="92">
        <v>12.819519752130132</v>
      </c>
      <c r="X15" s="12"/>
    </row>
    <row r="16" spans="1:25" s="11" customFormat="1" ht="17.25" customHeight="1" x14ac:dyDescent="0.15">
      <c r="P16" s="62">
        <v>2008</v>
      </c>
      <c r="Q16" s="62">
        <v>2.9783869267264103</v>
      </c>
      <c r="R16" s="62">
        <v>3.7718491260349589</v>
      </c>
      <c r="S16" s="62">
        <v>10.419354838709676</v>
      </c>
      <c r="X16" s="12"/>
    </row>
    <row r="17" spans="16:24" s="11" customFormat="1" ht="17.25" customHeight="1" x14ac:dyDescent="0.15">
      <c r="P17" s="31">
        <v>2009</v>
      </c>
      <c r="Q17" s="57">
        <v>2.6729898685061437</v>
      </c>
      <c r="R17" s="57">
        <v>2.7703066164604628</v>
      </c>
      <c r="S17" s="57">
        <v>9.8324636088986548</v>
      </c>
      <c r="X17" s="12"/>
    </row>
    <row r="18" spans="16:24" s="11" customFormat="1" ht="17.25" customHeight="1" x14ac:dyDescent="0.15">
      <c r="P18" s="31">
        <v>2010</v>
      </c>
      <c r="Q18" s="57">
        <v>2.8387356553251459</v>
      </c>
      <c r="R18" s="57">
        <v>2.8255528255528257</v>
      </c>
      <c r="S18" s="57">
        <v>8.1148912437255998</v>
      </c>
      <c r="X18" s="12"/>
    </row>
    <row r="19" spans="16:24" s="11" customFormat="1" ht="17.25" customHeight="1" x14ac:dyDescent="0.15">
      <c r="P19" s="30">
        <v>2011</v>
      </c>
      <c r="Q19" s="58">
        <v>2.5550167847817979</v>
      </c>
      <c r="R19" s="58">
        <v>2.9871011541072643</v>
      </c>
      <c r="S19" s="58">
        <v>8.8073394495412849</v>
      </c>
      <c r="X19" s="12"/>
    </row>
    <row r="20" spans="16:24" s="11" customFormat="1" ht="17.25" customHeight="1" x14ac:dyDescent="0.15">
      <c r="P20" s="92">
        <v>2012</v>
      </c>
      <c r="Q20" s="92">
        <v>2.833333333333333</v>
      </c>
      <c r="R20" s="92">
        <v>3.6835181356887805</v>
      </c>
      <c r="S20" s="92">
        <v>9.0979581287154296</v>
      </c>
      <c r="X20" s="12"/>
    </row>
    <row r="21" spans="16:24" s="11" customFormat="1" ht="17.25" customHeight="1" x14ac:dyDescent="0.15">
      <c r="P21" s="92">
        <v>2013</v>
      </c>
      <c r="Q21" s="92">
        <v>2.4288588674906584</v>
      </c>
      <c r="R21" s="92">
        <v>3.1504877658723811</v>
      </c>
      <c r="S21" s="92">
        <v>8.4722539392555376</v>
      </c>
      <c r="X21" s="12"/>
    </row>
    <row r="22" spans="16:24" s="11" customFormat="1" ht="17.25" customHeight="1" x14ac:dyDescent="0.15">
      <c r="P22" s="92">
        <v>2014</v>
      </c>
      <c r="Q22" s="92">
        <v>2.3736693992414049</v>
      </c>
      <c r="R22" s="92">
        <v>2.9520295202952029</v>
      </c>
      <c r="S22" s="92">
        <v>7.1400316455696204</v>
      </c>
      <c r="X22" s="12"/>
    </row>
    <row r="23" spans="16:24" s="11" customFormat="1" ht="17.25" customHeight="1" x14ac:dyDescent="0.15">
      <c r="P23" s="92">
        <v>2015</v>
      </c>
      <c r="Q23" s="92">
        <v>2.3727034120734909</v>
      </c>
      <c r="R23" s="92">
        <v>2.7128391048881109</v>
      </c>
      <c r="S23" s="92">
        <v>6.7160137208882471</v>
      </c>
      <c r="X23" s="12"/>
    </row>
    <row r="24" spans="16:24" s="11" customFormat="1" ht="17.25" customHeight="1" x14ac:dyDescent="0.15">
      <c r="P24" s="92">
        <v>2016</v>
      </c>
      <c r="Q24" s="92">
        <v>1.8719984318337743</v>
      </c>
      <c r="R24" s="92">
        <v>2.2881158066775624</v>
      </c>
      <c r="S24" s="92">
        <v>6.5724381625441701</v>
      </c>
      <c r="X24" s="12"/>
    </row>
    <row r="25" spans="16:24" s="11" customFormat="1" ht="17.25" customHeight="1" x14ac:dyDescent="0.15">
      <c r="P25" s="92">
        <v>2017</v>
      </c>
      <c r="Q25" s="92">
        <v>2.0975873244508461</v>
      </c>
      <c r="R25" s="92">
        <v>2.5330601601788039</v>
      </c>
      <c r="S25" s="92">
        <v>7.047462502568318</v>
      </c>
      <c r="X25" s="12"/>
    </row>
    <row r="26" spans="16:24" s="11" customFormat="1" ht="17.25" customHeight="1" x14ac:dyDescent="0.15">
      <c r="P26" s="92">
        <v>2018</v>
      </c>
      <c r="Q26" s="92">
        <v>1.6135288185555814</v>
      </c>
      <c r="R26" s="92">
        <v>2.4924351011307531</v>
      </c>
      <c r="S26" s="92">
        <v>7.0567609029147498</v>
      </c>
      <c r="X26" s="12"/>
    </row>
    <row r="27" spans="16:24" s="11" customFormat="1" ht="17.25" customHeight="1" x14ac:dyDescent="0.15">
      <c r="P27" s="92">
        <v>2019</v>
      </c>
      <c r="Q27" s="92">
        <v>1.4721627408993576</v>
      </c>
      <c r="R27" s="92">
        <v>1.9296254256526675</v>
      </c>
      <c r="S27" s="92">
        <v>5.78740157480315</v>
      </c>
      <c r="X27" s="12"/>
    </row>
    <row r="28" spans="16:24" s="11" customFormat="1" ht="17.25" customHeight="1" x14ac:dyDescent="0.15">
      <c r="P28" s="92">
        <v>2020</v>
      </c>
      <c r="Q28" s="92">
        <v>1.2875830422573797</v>
      </c>
      <c r="R28" s="92">
        <v>2.2048423329727931</v>
      </c>
      <c r="S28" s="92">
        <v>5.9973045822102424</v>
      </c>
      <c r="X28" s="12"/>
    </row>
    <row r="29" spans="16:24" s="11" customFormat="1" ht="17.25" customHeight="1" x14ac:dyDescent="0.15">
      <c r="P29" s="92">
        <v>2021</v>
      </c>
      <c r="Q29" s="92">
        <v>1.3815575105897686</v>
      </c>
      <c r="R29" s="92">
        <v>2.0279039584685266</v>
      </c>
      <c r="S29" s="92">
        <v>5.9261036468330133</v>
      </c>
      <c r="X29" s="12"/>
    </row>
    <row r="30" spans="16:24" s="11" customFormat="1" ht="17.25" customHeight="1" x14ac:dyDescent="0.15">
      <c r="P30" s="92">
        <v>2022</v>
      </c>
      <c r="Q30" s="92">
        <v>1.2038287626989255</v>
      </c>
      <c r="R30" s="92">
        <v>1.9757620271759091</v>
      </c>
      <c r="S30" s="92">
        <v>6.5119760479041915</v>
      </c>
      <c r="X30" s="12"/>
    </row>
    <row r="31" spans="16:24" s="11" customFormat="1" ht="17.25" customHeight="1" x14ac:dyDescent="0.15">
      <c r="P31" s="92">
        <v>2023</v>
      </c>
      <c r="Q31" s="92">
        <v>1.2919638848705541</v>
      </c>
      <c r="R31" s="92">
        <v>1.8378100501220924</v>
      </c>
      <c r="S31" s="92">
        <v>4.9937578027465666</v>
      </c>
      <c r="X31" s="12"/>
    </row>
    <row r="32" spans="16:24" s="11" customFormat="1" ht="17.25" customHeight="1" x14ac:dyDescent="0.15">
      <c r="P32" s="93">
        <v>2024</v>
      </c>
      <c r="Q32" s="93">
        <v>1.1025056947608201</v>
      </c>
      <c r="R32" s="93">
        <v>1.8576788091492193</v>
      </c>
      <c r="S32" s="93">
        <v>5.4456717184690469</v>
      </c>
      <c r="X32" s="12"/>
    </row>
    <row r="33" spans="16:24" s="11" customFormat="1" ht="17.25" customHeight="1" x14ac:dyDescent="0.15">
      <c r="P33" s="55"/>
      <c r="Q33" s="57"/>
      <c r="R33" s="57"/>
      <c r="S33" s="57"/>
      <c r="X33" s="12"/>
    </row>
    <row r="34" spans="16:24" s="11" customFormat="1" ht="17.25" customHeight="1" x14ac:dyDescent="0.15">
      <c r="P34" s="55"/>
      <c r="Q34" s="57"/>
      <c r="R34" s="57"/>
      <c r="S34" s="57"/>
      <c r="X34" s="12"/>
    </row>
    <row r="35" spans="16:24" s="11" customFormat="1" ht="17.25" customHeight="1" x14ac:dyDescent="0.15">
      <c r="P35" s="62"/>
      <c r="Q35" s="57"/>
      <c r="R35" s="57"/>
      <c r="S35" s="58"/>
    </row>
    <row r="36" spans="16:24" s="11" customFormat="1" ht="17.25" customHeight="1" x14ac:dyDescent="0.15">
      <c r="P36" s="62"/>
      <c r="Q36" s="57"/>
      <c r="R36" s="57"/>
      <c r="S36" s="58"/>
    </row>
    <row r="37" spans="16:24" s="11" customFormat="1" ht="17.25" customHeight="1" x14ac:dyDescent="0.15">
      <c r="P37" s="62"/>
      <c r="Q37" s="57"/>
      <c r="R37" s="57"/>
      <c r="S37" s="58"/>
    </row>
    <row r="38" spans="16:24" s="11" customFormat="1" ht="17.25" customHeight="1" x14ac:dyDescent="0.15">
      <c r="P38" s="62"/>
      <c r="Q38" s="57"/>
      <c r="R38" s="57"/>
      <c r="S38" s="58"/>
    </row>
    <row r="39" spans="16:24" s="11" customFormat="1" ht="17.25" customHeight="1" x14ac:dyDescent="0.15">
      <c r="P39" s="62"/>
      <c r="Q39" s="57"/>
      <c r="R39" s="57"/>
      <c r="S39" s="58"/>
    </row>
    <row r="40" spans="16:24" s="11" customFormat="1" ht="17.25" customHeight="1" x14ac:dyDescent="0.15">
      <c r="P40" s="62"/>
      <c r="Q40" s="57"/>
      <c r="R40" s="57"/>
      <c r="S40" s="58"/>
    </row>
    <row r="41" spans="16:24" s="11" customFormat="1" ht="17.25" customHeight="1" x14ac:dyDescent="0.15">
      <c r="P41" s="62"/>
      <c r="Q41" s="57"/>
      <c r="R41" s="57"/>
      <c r="S41" s="58"/>
    </row>
    <row r="42" spans="16:24" s="11" customFormat="1" ht="17.25" customHeight="1" x14ac:dyDescent="0.15">
      <c r="P42" s="62"/>
      <c r="Q42" s="57"/>
      <c r="R42" s="57"/>
      <c r="S42" s="58"/>
    </row>
    <row r="43" spans="16:24" s="11" customFormat="1" ht="17.25" customHeight="1" x14ac:dyDescent="0.15">
      <c r="P43" s="62"/>
      <c r="Q43" s="57"/>
      <c r="R43" s="57"/>
      <c r="S43" s="58"/>
    </row>
    <row r="44" spans="16:24" s="11" customFormat="1" ht="17.25" customHeight="1" x14ac:dyDescent="0.15">
      <c r="P44" s="62"/>
      <c r="Q44" s="57"/>
      <c r="R44" s="57"/>
      <c r="S44" s="58"/>
    </row>
    <row r="45" spans="16:24" s="11" customFormat="1" ht="17.25" customHeight="1" x14ac:dyDescent="0.15">
      <c r="P45" s="62"/>
      <c r="Q45" s="57"/>
      <c r="R45" s="57"/>
      <c r="S45" s="58"/>
    </row>
    <row r="46" spans="16:24" s="11" customFormat="1" ht="17.25" customHeight="1" x14ac:dyDescent="0.15">
      <c r="P46" s="62"/>
      <c r="Q46" s="57"/>
      <c r="R46" s="57"/>
      <c r="S46" s="58"/>
    </row>
    <row r="47" spans="16:24" s="11" customFormat="1" ht="17.25" customHeight="1" x14ac:dyDescent="0.15">
      <c r="P47" s="62"/>
      <c r="Q47" s="57"/>
      <c r="R47" s="57"/>
      <c r="S47" s="58"/>
    </row>
    <row r="48" spans="16:24" s="11" customFormat="1" ht="17.25" customHeight="1" x14ac:dyDescent="0.15">
      <c r="P48" s="62"/>
      <c r="Q48" s="57"/>
      <c r="R48" s="57"/>
      <c r="S48" s="58"/>
    </row>
    <row r="49" spans="16:24" s="11" customFormat="1" ht="17.25" customHeight="1" x14ac:dyDescent="0.15">
      <c r="P49" s="62"/>
      <c r="Q49" s="57"/>
      <c r="R49" s="57"/>
      <c r="S49" s="58"/>
    </row>
    <row r="50" spans="16:24" s="11" customFormat="1" ht="17.25" customHeight="1" x14ac:dyDescent="0.15">
      <c r="P50" s="62"/>
      <c r="Q50" s="57"/>
      <c r="R50" s="57"/>
      <c r="S50" s="58"/>
    </row>
    <row r="51" spans="16:24" s="11" customFormat="1" ht="17.25" customHeight="1" x14ac:dyDescent="0.15">
      <c r="P51" s="62"/>
      <c r="Q51" s="57"/>
      <c r="R51" s="57"/>
      <c r="S51" s="58"/>
    </row>
    <row r="52" spans="16:24" s="11" customFormat="1" ht="17.25" customHeight="1" x14ac:dyDescent="0.15">
      <c r="P52" s="62"/>
      <c r="Q52" s="57"/>
      <c r="R52" s="57"/>
      <c r="S52" s="58"/>
      <c r="X52" s="13"/>
    </row>
    <row r="53" spans="16:24" s="11" customFormat="1" ht="17.25" customHeight="1" x14ac:dyDescent="0.15">
      <c r="P53" s="62"/>
      <c r="Q53" s="57"/>
      <c r="R53" s="57"/>
      <c r="S53" s="58"/>
      <c r="X53" s="50"/>
    </row>
    <row r="54" spans="16:24" s="11" customFormat="1" ht="17.25" customHeight="1" x14ac:dyDescent="0.15">
      <c r="P54" s="62"/>
      <c r="Q54" s="57"/>
      <c r="R54" s="57"/>
      <c r="S54" s="58"/>
      <c r="X54" s="50"/>
    </row>
    <row r="55" spans="16:24" s="11" customFormat="1" ht="17.25" customHeight="1" x14ac:dyDescent="0.15">
      <c r="P55" s="62"/>
      <c r="Q55" s="57"/>
      <c r="R55" s="57"/>
      <c r="S55" s="58"/>
      <c r="X55" s="50"/>
    </row>
    <row r="56" spans="16:24" s="11" customFormat="1" ht="44.25" customHeight="1" x14ac:dyDescent="0.15">
      <c r="P56" s="158"/>
      <c r="Q56" s="158"/>
      <c r="R56" s="158"/>
      <c r="S56" s="158"/>
      <c r="X56" s="50"/>
    </row>
    <row r="57" spans="16:24" s="11" customFormat="1" ht="17.25" customHeight="1" x14ac:dyDescent="0.15">
      <c r="T57" s="50"/>
      <c r="U57" s="50"/>
      <c r="V57" s="50"/>
      <c r="W57" s="50"/>
      <c r="X57" s="50"/>
    </row>
    <row r="58" spans="16:24" s="11" customFormat="1" ht="17.25" customHeight="1" x14ac:dyDescent="0.15">
      <c r="T58" s="50"/>
      <c r="U58" s="50"/>
      <c r="V58" s="50"/>
      <c r="W58" s="50"/>
      <c r="X58" s="50"/>
    </row>
    <row r="59" spans="16:24" s="11" customFormat="1" ht="17.25" customHeight="1" x14ac:dyDescent="0.15">
      <c r="T59" s="50"/>
      <c r="U59" s="50"/>
      <c r="V59" s="50"/>
      <c r="W59" s="50"/>
      <c r="X59" s="50"/>
    </row>
    <row r="60" spans="16:24" s="11" customFormat="1" ht="17.25" customHeight="1" x14ac:dyDescent="0.15">
      <c r="P60" s="31"/>
      <c r="Q60" s="31"/>
      <c r="R60" s="31"/>
      <c r="S60" s="31"/>
      <c r="T60" s="12"/>
      <c r="U60" s="13"/>
    </row>
    <row r="61" spans="16:24" s="11" customFormat="1" ht="17.25" customHeight="1" x14ac:dyDescent="0.15">
      <c r="P61" s="31"/>
      <c r="Q61" s="31"/>
      <c r="R61" s="31"/>
      <c r="S61" s="31"/>
      <c r="T61" s="12"/>
      <c r="U61" s="13"/>
    </row>
    <row r="62" spans="16:24" s="11" customFormat="1" ht="17.25" customHeight="1" x14ac:dyDescent="0.15">
      <c r="P62" s="31"/>
      <c r="Q62" s="31"/>
      <c r="R62" s="31"/>
      <c r="S62" s="31"/>
      <c r="T62" s="12"/>
      <c r="U62" s="13"/>
    </row>
    <row r="63" spans="16:24" s="11" customFormat="1" ht="17.25" customHeight="1" x14ac:dyDescent="0.15">
      <c r="P63" s="31"/>
      <c r="Q63" s="31"/>
      <c r="R63" s="31"/>
      <c r="S63" s="31"/>
      <c r="T63" s="12"/>
      <c r="U63" s="13"/>
    </row>
    <row r="64" spans="16:24" s="11" customFormat="1" ht="17.25" customHeight="1" x14ac:dyDescent="0.15">
      <c r="P64" s="31"/>
      <c r="Q64" s="31"/>
      <c r="R64" s="31"/>
      <c r="S64" s="31"/>
      <c r="T64" s="12"/>
      <c r="U64" s="13"/>
    </row>
    <row r="65" spans="16:21" s="11" customFormat="1" ht="17.25" customHeight="1" x14ac:dyDescent="0.15">
      <c r="P65" s="31"/>
      <c r="Q65" s="31"/>
      <c r="R65" s="31"/>
      <c r="S65" s="31"/>
      <c r="T65" s="12"/>
      <c r="U65" s="13"/>
    </row>
    <row r="66" spans="16:21" s="11" customFormat="1" ht="17.25" customHeight="1" x14ac:dyDescent="0.15">
      <c r="P66" s="31"/>
      <c r="Q66" s="31"/>
      <c r="R66" s="31"/>
      <c r="S66" s="31"/>
      <c r="T66" s="12"/>
      <c r="U66" s="13"/>
    </row>
    <row r="67" spans="16:21" s="11" customFormat="1" ht="17.25" customHeight="1" x14ac:dyDescent="0.15">
      <c r="P67" s="31"/>
      <c r="Q67" s="31"/>
      <c r="R67" s="31"/>
      <c r="S67" s="31"/>
      <c r="T67" s="12"/>
      <c r="U67" s="13"/>
    </row>
    <row r="68" spans="16:21" s="11" customFormat="1" ht="17.25" customHeight="1" x14ac:dyDescent="0.15">
      <c r="P68" s="31"/>
      <c r="Q68" s="31"/>
      <c r="R68" s="31"/>
      <c r="S68" s="31"/>
      <c r="T68" s="12"/>
      <c r="U68" s="13"/>
    </row>
    <row r="69" spans="16:21" s="11" customFormat="1" ht="17.25" customHeight="1" x14ac:dyDescent="0.15">
      <c r="P69" s="31"/>
      <c r="Q69" s="31"/>
      <c r="R69" s="31"/>
      <c r="S69" s="31"/>
      <c r="T69" s="12"/>
      <c r="U69" s="13"/>
    </row>
    <row r="70" spans="16:21" s="11" customFormat="1" ht="17.25" customHeight="1" x14ac:dyDescent="0.15">
      <c r="P70" s="31"/>
      <c r="Q70" s="31"/>
      <c r="R70" s="31"/>
      <c r="S70" s="31"/>
      <c r="T70" s="12"/>
      <c r="U70" s="13"/>
    </row>
    <row r="71" spans="16:21" s="11" customFormat="1" ht="17.25" customHeight="1" x14ac:dyDescent="0.15">
      <c r="P71" s="31"/>
      <c r="Q71" s="31"/>
      <c r="R71" s="31"/>
      <c r="S71" s="31"/>
      <c r="T71" s="12"/>
      <c r="U71" s="13"/>
    </row>
    <row r="72" spans="16:21" s="11" customFormat="1" ht="17.25" customHeight="1" x14ac:dyDescent="0.15">
      <c r="P72" s="31"/>
      <c r="Q72" s="31"/>
      <c r="R72" s="31"/>
      <c r="S72" s="31"/>
      <c r="T72" s="12"/>
      <c r="U72" s="13"/>
    </row>
    <row r="73" spans="16:21" s="11" customFormat="1" ht="17.25" customHeight="1" x14ac:dyDescent="0.15">
      <c r="P73" s="31"/>
      <c r="Q73" s="31"/>
      <c r="R73" s="31"/>
      <c r="S73" s="31"/>
      <c r="T73" s="12"/>
      <c r="U73" s="13"/>
    </row>
    <row r="74" spans="16:21" s="11" customFormat="1" ht="17.25" customHeight="1" x14ac:dyDescent="0.15">
      <c r="P74" s="31"/>
      <c r="Q74" s="31"/>
      <c r="R74" s="31"/>
      <c r="S74" s="31"/>
      <c r="T74" s="12"/>
      <c r="U74" s="13"/>
    </row>
    <row r="75" spans="16:21" s="11" customFormat="1" ht="17.25" customHeight="1" x14ac:dyDescent="0.15">
      <c r="P75" s="31"/>
      <c r="Q75" s="31"/>
      <c r="R75" s="31"/>
      <c r="S75" s="31"/>
      <c r="T75" s="12"/>
      <c r="U75" s="13"/>
    </row>
    <row r="76" spans="16:21" s="11" customFormat="1" ht="17.25" customHeight="1" x14ac:dyDescent="0.15">
      <c r="P76" s="31"/>
      <c r="Q76" s="31"/>
      <c r="R76" s="31"/>
      <c r="S76" s="31"/>
      <c r="T76" s="12"/>
      <c r="U76" s="13"/>
    </row>
    <row r="77" spans="16:21" s="11" customFormat="1" ht="13.5" x14ac:dyDescent="0.15"/>
    <row r="78" spans="16:21" s="11" customFormat="1" ht="13.5" x14ac:dyDescent="0.15"/>
    <row r="79" spans="16:21" s="11" customFormat="1" ht="13.5" x14ac:dyDescent="0.15"/>
    <row r="80" spans="16:21" s="11" customFormat="1" ht="13.5" x14ac:dyDescent="0.15"/>
    <row r="81" spans="21:21" s="11" customFormat="1" ht="13.5" x14ac:dyDescent="0.15"/>
    <row r="82" spans="21:21" s="11" customFormat="1" ht="13.5" x14ac:dyDescent="0.15"/>
    <row r="83" spans="21:21" s="11" customFormat="1" ht="13.5" x14ac:dyDescent="0.15"/>
    <row r="84" spans="21:21" s="11" customFormat="1" ht="13.5" x14ac:dyDescent="0.15"/>
    <row r="85" spans="21:21" s="11" customFormat="1" ht="13.5" x14ac:dyDescent="0.15"/>
    <row r="86" spans="21:21" s="11" customFormat="1" ht="13.5" x14ac:dyDescent="0.15"/>
    <row r="87" spans="21:21" s="11" customFormat="1" ht="13.5" x14ac:dyDescent="0.15"/>
    <row r="88" spans="21:21" s="11" customFormat="1" ht="13.5" x14ac:dyDescent="0.15"/>
    <row r="89" spans="21:21" s="11" customFormat="1" ht="13.5" x14ac:dyDescent="0.15"/>
    <row r="90" spans="21:21" s="11" customFormat="1" ht="13.5" x14ac:dyDescent="0.15"/>
    <row r="91" spans="21:21" s="11" customFormat="1" ht="13.5" x14ac:dyDescent="0.15"/>
    <row r="92" spans="21:21" s="11" customFormat="1" ht="13.5" x14ac:dyDescent="0.15"/>
    <row r="93" spans="21:21" s="11" customFormat="1" ht="13.5" x14ac:dyDescent="0.15"/>
    <row r="94" spans="21:21" s="11" customFormat="1" ht="13.5" x14ac:dyDescent="0.15">
      <c r="U94" s="12"/>
    </row>
    <row r="95" spans="21:21" s="11" customFormat="1" ht="13.5" customHeight="1" x14ac:dyDescent="0.15"/>
    <row r="96" spans="21:21" s="11" customFormat="1" ht="13.5" customHeight="1" x14ac:dyDescent="0.15">
      <c r="U96" s="16"/>
    </row>
    <row r="97" spans="16:26" s="11" customFormat="1" ht="13.5" customHeight="1" x14ac:dyDescent="0.15">
      <c r="U97" s="44"/>
    </row>
    <row r="98" spans="16:26" s="11" customFormat="1" ht="13.5" customHeight="1" x14ac:dyDescent="0.15">
      <c r="U98" s="15"/>
      <c r="V98" s="15"/>
      <c r="W98" s="16"/>
      <c r="X98" s="16"/>
      <c r="Y98" s="17"/>
      <c r="Z98" s="18"/>
    </row>
    <row r="99" spans="16:26" s="11" customFormat="1" ht="13.5" x14ac:dyDescent="0.15">
      <c r="U99" s="15"/>
      <c r="V99" s="15"/>
      <c r="W99" s="15"/>
      <c r="X99" s="16"/>
      <c r="Y99" s="16"/>
      <c r="Z99" s="17"/>
    </row>
    <row r="100" spans="16:26" s="11" customFormat="1" ht="13.5" x14ac:dyDescent="0.15">
      <c r="U100" s="15"/>
      <c r="V100" s="15"/>
      <c r="W100" s="15"/>
      <c r="X100" s="19"/>
      <c r="Y100" s="19"/>
      <c r="Z100" s="19"/>
    </row>
    <row r="101" spans="16:26" s="11" customFormat="1" ht="15" customHeight="1" x14ac:dyDescent="0.15">
      <c r="U101" s="15"/>
      <c r="V101" s="15"/>
      <c r="W101" s="15"/>
    </row>
    <row r="102" spans="16:26" s="11" customFormat="1" ht="13.5" x14ac:dyDescent="0.15">
      <c r="P102" s="15"/>
      <c r="Q102" s="15"/>
      <c r="R102" s="15"/>
      <c r="S102" s="15"/>
      <c r="T102" s="15"/>
      <c r="U102" s="15"/>
    </row>
    <row r="103" spans="16:26" s="11" customFormat="1" ht="15" customHeight="1" x14ac:dyDescent="0.15">
      <c r="P103" s="15"/>
      <c r="Q103" s="15"/>
      <c r="R103" s="15"/>
      <c r="S103" s="15"/>
      <c r="T103" s="15"/>
      <c r="U103" s="15"/>
    </row>
    <row r="104" spans="16:26" s="11" customFormat="1" x14ac:dyDescent="0.15">
      <c r="P104" s="15"/>
      <c r="Q104" s="15"/>
      <c r="R104" s="15"/>
      <c r="S104" s="15"/>
      <c r="T104" s="15"/>
      <c r="U104" s="21"/>
      <c r="V104" s="19"/>
    </row>
    <row r="105" spans="16:26" s="11" customFormat="1" x14ac:dyDescent="0.15">
      <c r="P105" s="15"/>
      <c r="Q105" s="15"/>
      <c r="R105" s="15"/>
      <c r="S105" s="15"/>
      <c r="T105" s="15"/>
      <c r="U105" s="21"/>
      <c r="V105" s="19"/>
    </row>
    <row r="106" spans="16:26" s="11" customFormat="1" x14ac:dyDescent="0.15">
      <c r="P106" s="21"/>
      <c r="Q106" s="21"/>
      <c r="R106" s="21"/>
      <c r="S106" s="21"/>
      <c r="T106" s="21"/>
      <c r="U106" s="21"/>
      <c r="V106" s="19"/>
    </row>
    <row r="107" spans="16:26" s="11" customFormat="1" ht="15" customHeight="1" x14ac:dyDescent="0.15">
      <c r="P107" s="21"/>
      <c r="Q107" s="21"/>
      <c r="R107" s="21"/>
      <c r="S107" s="21"/>
      <c r="T107" s="21"/>
      <c r="U107" s="21"/>
      <c r="V107" s="19"/>
    </row>
    <row r="108" spans="16:26" s="11" customFormat="1" ht="15" customHeight="1" x14ac:dyDescent="0.15">
      <c r="P108" s="21"/>
      <c r="Q108" s="21"/>
      <c r="R108" s="21"/>
      <c r="S108" s="21"/>
      <c r="T108" s="21"/>
      <c r="U108" s="21"/>
      <c r="V108" s="19"/>
    </row>
    <row r="109" spans="16:26" s="11" customFormat="1" ht="15" customHeight="1" x14ac:dyDescent="0.15">
      <c r="P109" s="21"/>
      <c r="Q109" s="21"/>
      <c r="R109" s="21"/>
      <c r="S109" s="21"/>
      <c r="T109" s="21"/>
      <c r="U109" s="21"/>
      <c r="V109" s="19"/>
    </row>
    <row r="110" spans="16:26" s="11" customFormat="1" ht="15" customHeight="1" x14ac:dyDescent="0.15">
      <c r="P110" s="21"/>
      <c r="Q110" s="21"/>
      <c r="R110" s="21"/>
      <c r="S110" s="21"/>
      <c r="T110" s="21"/>
      <c r="U110" s="21"/>
      <c r="V110" s="19"/>
    </row>
    <row r="111" spans="16:26" s="11" customFormat="1" ht="15" customHeight="1" x14ac:dyDescent="0.15">
      <c r="P111" s="21"/>
      <c r="Q111" s="21"/>
      <c r="R111" s="21"/>
      <c r="S111" s="21"/>
      <c r="T111" s="21"/>
      <c r="U111" s="21"/>
    </row>
    <row r="112" spans="16:26" s="11" customFormat="1" ht="15" customHeight="1" x14ac:dyDescent="0.15">
      <c r="P112" s="21"/>
      <c r="Q112" s="21"/>
      <c r="R112" s="21"/>
      <c r="S112" s="21"/>
      <c r="T112" s="21"/>
      <c r="U112" s="21"/>
    </row>
    <row r="113" spans="2:23" s="11" customFormat="1" ht="15" customHeight="1" x14ac:dyDescent="0.15">
      <c r="P113" s="21"/>
      <c r="Q113" s="21"/>
      <c r="R113" s="21"/>
      <c r="S113" s="21"/>
      <c r="T113" s="21"/>
      <c r="U113" s="21"/>
    </row>
    <row r="114" spans="2:23" s="11" customFormat="1" x14ac:dyDescent="0.15">
      <c r="P114" s="21"/>
      <c r="Q114" s="21"/>
      <c r="R114" s="21"/>
      <c r="S114" s="21"/>
      <c r="T114" s="21"/>
      <c r="U114" s="21"/>
    </row>
    <row r="115" spans="2:23" s="11" customFormat="1" x14ac:dyDescent="0.15">
      <c r="P115" s="21"/>
      <c r="Q115" s="21"/>
      <c r="R115" s="21"/>
      <c r="S115" s="21"/>
      <c r="T115" s="21"/>
      <c r="U115" s="21"/>
    </row>
    <row r="116" spans="2:23" s="11" customFormat="1" x14ac:dyDescent="0.15">
      <c r="P116" s="21"/>
      <c r="Q116" s="21"/>
      <c r="R116" s="21"/>
      <c r="S116" s="21"/>
      <c r="T116" s="21"/>
      <c r="U116" s="21"/>
    </row>
    <row r="117" spans="2:23" s="11" customFormat="1" x14ac:dyDescent="0.15">
      <c r="P117" s="21"/>
      <c r="Q117" s="21"/>
      <c r="R117" s="21"/>
      <c r="S117" s="21"/>
      <c r="T117" s="21"/>
      <c r="U117" s="21"/>
    </row>
    <row r="118" spans="2:23" s="11" customFormat="1" x14ac:dyDescent="0.15">
      <c r="P118" s="21"/>
      <c r="Q118" s="21"/>
      <c r="R118" s="21"/>
      <c r="S118" s="21"/>
      <c r="T118" s="21"/>
      <c r="U118" s="21"/>
      <c r="V118" s="21"/>
      <c r="W118" s="21"/>
    </row>
    <row r="119" spans="2:23" s="11" customFormat="1" x14ac:dyDescent="0.15">
      <c r="P119" s="21"/>
      <c r="Q119" s="21"/>
      <c r="R119" s="21"/>
      <c r="S119" s="21"/>
      <c r="T119" s="21"/>
      <c r="U119" s="21"/>
      <c r="V119" s="21"/>
      <c r="W119" s="21"/>
    </row>
    <row r="120" spans="2:23" s="11" customFormat="1" x14ac:dyDescent="0.15">
      <c r="P120" s="21"/>
      <c r="Q120" s="21"/>
      <c r="R120" s="21"/>
      <c r="S120" s="21"/>
      <c r="T120" s="21"/>
      <c r="U120" s="21"/>
      <c r="V120" s="21"/>
      <c r="W120" s="21"/>
    </row>
    <row r="123" spans="2:23" x14ac:dyDescent="0.15">
      <c r="C123" s="11"/>
    </row>
    <row r="125" spans="2:23" x14ac:dyDescent="0.15">
      <c r="B125" s="22"/>
    </row>
    <row r="129" spans="2:10" ht="15" customHeight="1" x14ac:dyDescent="0.15"/>
    <row r="136" spans="2:10" ht="17.25" x14ac:dyDescent="0.15">
      <c r="B136" s="23"/>
      <c r="C136" s="24"/>
      <c r="D136" s="24"/>
      <c r="E136" s="24"/>
      <c r="F136" s="24"/>
      <c r="G136" s="24"/>
      <c r="H136" s="24"/>
      <c r="I136" s="24"/>
      <c r="J136" s="24"/>
    </row>
    <row r="137" spans="2:10" x14ac:dyDescent="0.15">
      <c r="B137" s="25"/>
      <c r="C137" s="25"/>
      <c r="D137" s="25"/>
      <c r="E137" s="25"/>
      <c r="F137" s="25"/>
      <c r="G137" s="25"/>
      <c r="H137" s="25"/>
      <c r="I137" s="25"/>
      <c r="J137" s="25"/>
    </row>
    <row r="138" spans="2:10" x14ac:dyDescent="0.15">
      <c r="B138" s="25"/>
      <c r="C138" s="25"/>
      <c r="D138" s="25"/>
      <c r="E138" s="25"/>
      <c r="F138" s="25"/>
      <c r="G138" s="25"/>
      <c r="H138" s="25"/>
      <c r="I138" s="25"/>
      <c r="J138" s="25"/>
    </row>
    <row r="139" spans="2:10" x14ac:dyDescent="0.15">
      <c r="B139" s="25"/>
      <c r="C139" s="25"/>
      <c r="D139" s="25"/>
      <c r="E139" s="25"/>
      <c r="F139" s="25"/>
      <c r="G139" s="25"/>
      <c r="H139" s="25"/>
      <c r="I139" s="25"/>
      <c r="J139" s="25"/>
    </row>
    <row r="140" spans="2:10" x14ac:dyDescent="0.15">
      <c r="B140" s="25"/>
      <c r="C140" s="25"/>
      <c r="D140" s="25"/>
      <c r="E140" s="25"/>
      <c r="F140" s="25"/>
      <c r="G140" s="25"/>
      <c r="H140" s="25"/>
      <c r="I140" s="25"/>
      <c r="J140" s="25"/>
    </row>
    <row r="141" spans="2:10" x14ac:dyDescent="0.15">
      <c r="B141" s="25"/>
      <c r="C141" s="25"/>
      <c r="D141" s="25"/>
      <c r="E141" s="25"/>
      <c r="F141" s="25"/>
      <c r="G141" s="25"/>
      <c r="H141" s="25"/>
      <c r="I141" s="25"/>
      <c r="J141" s="25"/>
    </row>
    <row r="142" spans="2:10" x14ac:dyDescent="0.15">
      <c r="B142" s="25"/>
      <c r="C142" s="25"/>
      <c r="D142" s="25"/>
      <c r="E142" s="25"/>
      <c r="F142" s="25"/>
      <c r="G142" s="25"/>
      <c r="H142" s="25"/>
      <c r="I142" s="25"/>
      <c r="J142" s="25"/>
    </row>
    <row r="143" spans="2:10" x14ac:dyDescent="0.15">
      <c r="B143" s="25"/>
      <c r="C143" s="25"/>
      <c r="D143" s="25"/>
      <c r="E143" s="25"/>
      <c r="F143" s="25"/>
      <c r="G143" s="25"/>
      <c r="H143" s="25"/>
      <c r="I143" s="25"/>
      <c r="J143" s="25"/>
    </row>
    <row r="144" spans="2:10" x14ac:dyDescent="0.15">
      <c r="B144" s="25"/>
      <c r="C144" s="25"/>
      <c r="D144" s="25"/>
      <c r="E144" s="25"/>
      <c r="F144" s="25"/>
      <c r="G144" s="25"/>
      <c r="H144" s="25"/>
      <c r="I144" s="25"/>
      <c r="J144" s="25"/>
    </row>
    <row r="145" spans="2:10" x14ac:dyDescent="0.15">
      <c r="B145" s="25"/>
      <c r="C145" s="25"/>
      <c r="D145" s="25"/>
      <c r="E145" s="25"/>
      <c r="F145" s="25"/>
      <c r="G145" s="25"/>
      <c r="H145" s="25"/>
      <c r="I145" s="25"/>
      <c r="J145" s="25"/>
    </row>
    <row r="146" spans="2:10" x14ac:dyDescent="0.15">
      <c r="B146" s="25"/>
      <c r="C146" s="25"/>
      <c r="D146" s="25"/>
      <c r="E146" s="25"/>
      <c r="F146" s="25"/>
      <c r="G146" s="25"/>
      <c r="H146" s="25"/>
      <c r="I146" s="25"/>
      <c r="J146" s="25"/>
    </row>
    <row r="147" spans="2:10" x14ac:dyDescent="0.15">
      <c r="B147" s="25"/>
      <c r="C147" s="25"/>
      <c r="D147" s="25"/>
      <c r="E147" s="25"/>
      <c r="F147" s="25"/>
      <c r="G147" s="25"/>
      <c r="H147" s="25"/>
      <c r="I147" s="25"/>
      <c r="J147" s="25"/>
    </row>
    <row r="148" spans="2:10" x14ac:dyDescent="0.15">
      <c r="B148" s="25"/>
      <c r="C148" s="25"/>
      <c r="D148" s="25"/>
      <c r="E148" s="25"/>
      <c r="F148" s="25"/>
      <c r="G148" s="25"/>
      <c r="H148" s="25"/>
      <c r="I148" s="25"/>
      <c r="J148" s="25"/>
    </row>
    <row r="149" spans="2:10" x14ac:dyDescent="0.15">
      <c r="B149" s="25"/>
      <c r="C149" s="25"/>
      <c r="D149" s="25"/>
      <c r="E149" s="25"/>
      <c r="F149" s="25"/>
      <c r="G149" s="25"/>
      <c r="H149" s="25"/>
      <c r="I149" s="25"/>
      <c r="J149" s="25"/>
    </row>
    <row r="150" spans="2:10" x14ac:dyDescent="0.15">
      <c r="B150" s="25"/>
      <c r="C150" s="25"/>
      <c r="D150" s="25"/>
      <c r="E150" s="25"/>
      <c r="F150" s="25"/>
      <c r="G150" s="25"/>
      <c r="H150" s="25"/>
      <c r="I150" s="25"/>
      <c r="J150" s="25"/>
    </row>
    <row r="151" spans="2:10" x14ac:dyDescent="0.15">
      <c r="B151" s="25"/>
      <c r="C151" s="25"/>
      <c r="D151" s="25"/>
      <c r="E151" s="25"/>
      <c r="F151" s="25"/>
      <c r="G151" s="25"/>
      <c r="H151" s="25"/>
      <c r="I151" s="25"/>
      <c r="J151" s="25"/>
    </row>
    <row r="152" spans="2:10" x14ac:dyDescent="0.15">
      <c r="B152" s="25"/>
      <c r="C152" s="25"/>
      <c r="D152" s="25"/>
      <c r="E152" s="25"/>
      <c r="F152" s="25"/>
      <c r="G152" s="25"/>
      <c r="H152" s="25"/>
      <c r="I152" s="25"/>
      <c r="J152" s="25"/>
    </row>
    <row r="153" spans="2:10" x14ac:dyDescent="0.15">
      <c r="B153" s="25"/>
      <c r="C153" s="25"/>
      <c r="D153" s="25"/>
      <c r="E153" s="25"/>
      <c r="F153" s="25"/>
      <c r="G153" s="25"/>
      <c r="H153" s="25"/>
      <c r="I153" s="25"/>
      <c r="J153" s="25"/>
    </row>
    <row r="154" spans="2:10" x14ac:dyDescent="0.15">
      <c r="B154" s="25"/>
      <c r="C154" s="25"/>
      <c r="D154" s="25"/>
      <c r="E154" s="25"/>
      <c r="F154" s="25"/>
      <c r="G154" s="25"/>
      <c r="H154" s="25"/>
      <c r="I154" s="25"/>
      <c r="J154" s="25"/>
    </row>
    <row r="155" spans="2:10" ht="28.5" customHeight="1" x14ac:dyDescent="0.15">
      <c r="B155" s="25"/>
      <c r="C155" s="25"/>
      <c r="D155" s="25"/>
      <c r="E155" s="25"/>
      <c r="F155" s="25"/>
      <c r="G155" s="25"/>
      <c r="H155" s="25"/>
      <c r="I155" s="25"/>
      <c r="J155" s="25"/>
    </row>
    <row r="156" spans="2:10" x14ac:dyDescent="0.15">
      <c r="B156" s="25"/>
      <c r="C156" s="25"/>
      <c r="D156" s="25"/>
      <c r="E156" s="25"/>
      <c r="F156" s="25"/>
      <c r="G156" s="25"/>
      <c r="H156" s="25"/>
      <c r="I156" s="25"/>
      <c r="J156" s="25"/>
    </row>
    <row r="157" spans="2:10" x14ac:dyDescent="0.15">
      <c r="B157" s="25"/>
      <c r="C157" s="25"/>
      <c r="D157" s="25"/>
      <c r="E157" s="25"/>
      <c r="F157" s="25"/>
      <c r="G157" s="25"/>
      <c r="H157" s="25"/>
      <c r="I157" s="25"/>
      <c r="J157" s="25"/>
    </row>
    <row r="158" spans="2:10" x14ac:dyDescent="0.15">
      <c r="B158" s="25"/>
      <c r="C158" s="25"/>
      <c r="D158" s="25"/>
      <c r="E158" s="25"/>
      <c r="F158" s="25"/>
      <c r="G158" s="25"/>
      <c r="H158" s="25"/>
      <c r="I158" s="25"/>
      <c r="J158" s="25"/>
    </row>
    <row r="159" spans="2:10" x14ac:dyDescent="0.15">
      <c r="B159" s="25"/>
      <c r="C159" s="25"/>
      <c r="D159" s="25"/>
      <c r="E159" s="25"/>
      <c r="F159" s="25"/>
      <c r="G159" s="25"/>
      <c r="H159" s="25"/>
      <c r="I159" s="25"/>
      <c r="J159" s="25"/>
    </row>
    <row r="160" spans="2:10" x14ac:dyDescent="0.15">
      <c r="B160" s="25"/>
      <c r="C160" s="25"/>
      <c r="D160" s="25"/>
      <c r="E160" s="25"/>
      <c r="F160" s="25"/>
      <c r="G160" s="25"/>
      <c r="H160" s="25"/>
      <c r="I160" s="25"/>
      <c r="J160" s="25"/>
    </row>
    <row r="161" spans="2:10" x14ac:dyDescent="0.15">
      <c r="B161" s="25"/>
      <c r="C161" s="25"/>
      <c r="D161" s="25"/>
      <c r="E161" s="25"/>
      <c r="F161" s="25"/>
      <c r="G161" s="25"/>
      <c r="H161" s="25"/>
      <c r="I161" s="25"/>
      <c r="J161" s="25"/>
    </row>
    <row r="162" spans="2:10" x14ac:dyDescent="0.15">
      <c r="B162" s="25"/>
      <c r="C162" s="25"/>
      <c r="D162" s="25"/>
      <c r="E162" s="25"/>
      <c r="F162" s="25"/>
      <c r="G162" s="25"/>
      <c r="H162" s="25"/>
      <c r="I162" s="25"/>
      <c r="J162" s="25"/>
    </row>
    <row r="163" spans="2:10" x14ac:dyDescent="0.15">
      <c r="B163" s="25"/>
      <c r="C163" s="25"/>
      <c r="D163" s="25"/>
      <c r="E163" s="25"/>
      <c r="F163" s="25"/>
      <c r="G163" s="25"/>
      <c r="H163" s="25"/>
      <c r="I163" s="25"/>
      <c r="J163" s="25"/>
    </row>
    <row r="164" spans="2:10" x14ac:dyDescent="0.15">
      <c r="B164" s="25"/>
      <c r="C164" s="25"/>
      <c r="D164" s="25"/>
      <c r="E164" s="25"/>
      <c r="F164" s="25"/>
      <c r="G164" s="25"/>
      <c r="H164" s="25"/>
      <c r="I164" s="25"/>
      <c r="J164" s="25"/>
    </row>
    <row r="165" spans="2:10" x14ac:dyDescent="0.15">
      <c r="B165" s="25"/>
      <c r="C165" s="25"/>
      <c r="D165" s="25"/>
      <c r="E165" s="25"/>
      <c r="F165" s="25"/>
      <c r="G165" s="25"/>
      <c r="H165" s="25"/>
      <c r="I165" s="25"/>
      <c r="J165" s="25"/>
    </row>
    <row r="166" spans="2:10" x14ac:dyDescent="0.15">
      <c r="B166" s="25"/>
      <c r="C166" s="25"/>
      <c r="D166" s="25"/>
      <c r="E166" s="25"/>
      <c r="F166" s="25"/>
      <c r="G166" s="25"/>
      <c r="H166" s="25"/>
      <c r="I166" s="25"/>
      <c r="J166" s="25"/>
    </row>
    <row r="167" spans="2:10" x14ac:dyDescent="0.15">
      <c r="B167" s="25"/>
      <c r="C167" s="25"/>
      <c r="D167" s="25"/>
      <c r="E167" s="25"/>
      <c r="F167" s="25"/>
      <c r="G167" s="25"/>
      <c r="H167" s="25"/>
      <c r="I167" s="25"/>
      <c r="J167" s="25"/>
    </row>
    <row r="168" spans="2:10" x14ac:dyDescent="0.15">
      <c r="B168" s="25"/>
      <c r="C168" s="25"/>
      <c r="D168" s="25"/>
      <c r="E168" s="25"/>
      <c r="F168" s="25"/>
      <c r="G168" s="25"/>
      <c r="H168" s="25"/>
      <c r="I168" s="25"/>
      <c r="J168" s="25"/>
    </row>
    <row r="169" spans="2:10" x14ac:dyDescent="0.15">
      <c r="B169" s="25"/>
      <c r="C169" s="25"/>
      <c r="D169" s="25"/>
      <c r="E169" s="25"/>
      <c r="F169" s="25"/>
      <c r="G169" s="25"/>
      <c r="H169" s="25"/>
      <c r="I169" s="25"/>
      <c r="J169" s="25"/>
    </row>
    <row r="170" spans="2:10" x14ac:dyDescent="0.15">
      <c r="B170" s="25"/>
      <c r="C170" s="25"/>
      <c r="D170" s="25"/>
      <c r="E170" s="25"/>
      <c r="F170" s="25"/>
      <c r="G170" s="25"/>
      <c r="H170" s="25"/>
      <c r="I170" s="25"/>
      <c r="J170" s="25"/>
    </row>
    <row r="171" spans="2:10" x14ac:dyDescent="0.15">
      <c r="B171" s="25"/>
      <c r="C171" s="25"/>
      <c r="D171" s="25"/>
      <c r="E171" s="25"/>
      <c r="F171" s="25"/>
      <c r="G171" s="25"/>
      <c r="H171" s="25"/>
      <c r="I171" s="25"/>
      <c r="J171" s="25"/>
    </row>
    <row r="172" spans="2:10" x14ac:dyDescent="0.15">
      <c r="B172" s="25"/>
      <c r="C172" s="25"/>
      <c r="D172" s="25"/>
      <c r="E172" s="25"/>
      <c r="F172" s="25"/>
      <c r="G172" s="25"/>
      <c r="H172" s="25"/>
      <c r="I172" s="25"/>
      <c r="J172" s="25"/>
    </row>
    <row r="173" spans="2:10" x14ac:dyDescent="0.15">
      <c r="B173" s="25"/>
      <c r="C173" s="25"/>
      <c r="D173" s="25"/>
      <c r="E173" s="25"/>
      <c r="F173" s="25"/>
      <c r="G173" s="25"/>
      <c r="H173" s="25"/>
      <c r="I173" s="25"/>
      <c r="J173" s="25"/>
    </row>
    <row r="174" spans="2:10" x14ac:dyDescent="0.15">
      <c r="B174" s="26"/>
      <c r="C174" s="26"/>
      <c r="D174" s="25"/>
      <c r="E174" s="26"/>
      <c r="F174" s="26"/>
      <c r="G174" s="26"/>
      <c r="H174" s="26"/>
      <c r="I174" s="26"/>
      <c r="J174" s="26"/>
    </row>
    <row r="175" spans="2:10" x14ac:dyDescent="0.15">
      <c r="B175" s="26"/>
      <c r="C175" s="25"/>
      <c r="D175" s="26"/>
      <c r="E175" s="26"/>
      <c r="F175" s="26"/>
      <c r="G175" s="26"/>
      <c r="H175" s="26"/>
      <c r="I175" s="26"/>
      <c r="J175" s="26"/>
    </row>
  </sheetData>
  <mergeCells count="2">
    <mergeCell ref="Y2:Y4"/>
    <mergeCell ref="P56:S56"/>
  </mergeCells>
  <phoneticPr fontId="4" type="noConversion"/>
  <hyperlinks>
    <hyperlink ref="L7" location="표지!A1" display="표지 돌아가기" xr:uid="{C7BBD7B5-A8AE-4551-BBA8-AF3D1B9DC472}"/>
    <hyperlink ref="L5" r:id="rId1" xr:uid="{B91842BD-878C-4070-B1C0-C2BA3EE746D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F110A-7329-4BC9-8A37-137579D643DB}">
  <dimension ref="A2:W26"/>
  <sheetViews>
    <sheetView showGridLines="0" zoomScaleNormal="100" workbookViewId="0">
      <pane ySplit="8" topLeftCell="A9" activePane="bottomLeft" state="frozen"/>
      <selection activeCell="A9" sqref="A9"/>
      <selection pane="bottomLeft"/>
    </sheetView>
  </sheetViews>
  <sheetFormatPr defaultRowHeight="15" x14ac:dyDescent="0.15"/>
  <cols>
    <col min="1" max="1" width="9" style="21"/>
    <col min="2" max="2" width="14.375" style="21" customWidth="1"/>
    <col min="3" max="3" width="12.125" style="21" customWidth="1"/>
    <col min="4" max="4" width="12.25" style="21" customWidth="1"/>
    <col min="5" max="5" width="14.125" style="21" customWidth="1"/>
    <col min="6" max="6" width="12.75" style="21" bestFit="1" customWidth="1"/>
    <col min="7" max="7" width="13.125" style="21" customWidth="1"/>
    <col min="8" max="8" width="15.875" style="21" customWidth="1"/>
    <col min="9" max="10" width="10.5" style="21" customWidth="1"/>
    <col min="11" max="12" width="9" style="21"/>
    <col min="13" max="14" width="15.625" style="21" customWidth="1"/>
    <col min="15" max="15" width="8.875" style="21" customWidth="1"/>
    <col min="16" max="16" width="15.625" style="21" customWidth="1"/>
    <col min="17" max="29" width="9" style="21"/>
    <col min="30" max="33" width="15.625" style="21" customWidth="1"/>
    <col min="34" max="16384" width="9" style="21"/>
  </cols>
  <sheetData>
    <row r="2" spans="1:23" ht="15" customHeight="1" x14ac:dyDescent="0.15">
      <c r="W2" s="151"/>
    </row>
    <row r="3" spans="1:23" ht="15" customHeight="1" x14ac:dyDescent="0.15">
      <c r="J3" s="67" t="s">
        <v>0</v>
      </c>
      <c r="K3" s="68" t="s">
        <v>14</v>
      </c>
      <c r="W3" s="151"/>
    </row>
    <row r="4" spans="1:23" ht="15" customHeight="1" x14ac:dyDescent="0.15">
      <c r="J4" s="67" t="s">
        <v>1</v>
      </c>
      <c r="K4" s="67"/>
      <c r="W4" s="151"/>
    </row>
    <row r="5" spans="1:23" ht="15" customHeight="1" x14ac:dyDescent="0.15">
      <c r="J5" s="67" t="s">
        <v>2</v>
      </c>
      <c r="K5" s="40" t="s">
        <v>13</v>
      </c>
      <c r="W5" s="69"/>
    </row>
    <row r="6" spans="1:23" x14ac:dyDescent="0.15">
      <c r="J6" s="67" t="s">
        <v>4</v>
      </c>
      <c r="K6" s="5" t="s">
        <v>5</v>
      </c>
    </row>
    <row r="7" spans="1:23" x14ac:dyDescent="0.15">
      <c r="J7" s="67"/>
      <c r="K7" s="6" t="s">
        <v>7</v>
      </c>
    </row>
    <row r="8" spans="1:23" s="70" customFormat="1" ht="20.25" customHeight="1" x14ac:dyDescent="0.15">
      <c r="A8" s="7" t="s">
        <v>32</v>
      </c>
      <c r="B8" s="7"/>
    </row>
    <row r="9" spans="1:23" ht="17.25" customHeight="1" x14ac:dyDescent="0.15"/>
    <row r="10" spans="1:23" s="71" customFormat="1" ht="17.25" customHeight="1" x14ac:dyDescent="0.15">
      <c r="B10" s="72" t="s">
        <v>33</v>
      </c>
    </row>
    <row r="11" spans="1:23" s="73" customFormat="1" ht="13.5" customHeight="1" thickBot="1" x14ac:dyDescent="0.2">
      <c r="B11" s="74"/>
      <c r="G11" s="13" t="s">
        <v>12</v>
      </c>
    </row>
    <row r="12" spans="1:23" x14ac:dyDescent="0.15">
      <c r="B12" s="75" t="s">
        <v>74</v>
      </c>
      <c r="C12" s="76">
        <v>2005</v>
      </c>
      <c r="D12" s="76">
        <v>2010</v>
      </c>
      <c r="E12" s="76">
        <v>2015</v>
      </c>
      <c r="F12" s="76">
        <v>2020</v>
      </c>
      <c r="G12" s="76">
        <v>2024</v>
      </c>
      <c r="H12" s="77"/>
      <c r="I12" s="13"/>
    </row>
    <row r="13" spans="1:23" x14ac:dyDescent="0.15">
      <c r="B13" s="78" t="s">
        <v>114</v>
      </c>
      <c r="C13" s="137">
        <v>15.4</v>
      </c>
      <c r="D13" s="137">
        <v>9.6</v>
      </c>
      <c r="E13" s="137">
        <v>5.7</v>
      </c>
      <c r="F13" s="137">
        <v>6.4</v>
      </c>
      <c r="G13" s="137">
        <v>5.2</v>
      </c>
      <c r="H13" s="77"/>
      <c r="I13" s="80"/>
    </row>
    <row r="14" spans="1:23" ht="13.5" customHeight="1" x14ac:dyDescent="0.15">
      <c r="B14" s="78" t="s">
        <v>115</v>
      </c>
      <c r="C14" s="137"/>
      <c r="D14" s="137"/>
      <c r="E14" s="137">
        <v>13.8</v>
      </c>
      <c r="F14" s="137">
        <v>13.9</v>
      </c>
      <c r="G14" s="137">
        <v>9.9</v>
      </c>
      <c r="H14" s="81"/>
      <c r="I14" s="80"/>
    </row>
    <row r="15" spans="1:23" x14ac:dyDescent="0.15">
      <c r="B15" s="78" t="s">
        <v>116</v>
      </c>
      <c r="C15" s="137">
        <v>16.2</v>
      </c>
      <c r="D15" s="137">
        <v>10.199999999999999</v>
      </c>
      <c r="E15" s="137">
        <v>7.5</v>
      </c>
      <c r="F15" s="137">
        <v>5.6</v>
      </c>
      <c r="G15" s="137">
        <v>5.5</v>
      </c>
      <c r="H15" s="82"/>
      <c r="I15" s="83"/>
    </row>
    <row r="16" spans="1:23" x14ac:dyDescent="0.15">
      <c r="B16" s="78" t="s">
        <v>117</v>
      </c>
      <c r="C16" s="137">
        <v>13.4</v>
      </c>
      <c r="D16" s="137">
        <v>7.2</v>
      </c>
      <c r="E16" s="137">
        <v>5</v>
      </c>
      <c r="F16" s="137">
        <v>3.1</v>
      </c>
      <c r="G16" s="137">
        <v>3.8</v>
      </c>
      <c r="H16" s="82"/>
      <c r="I16" s="84"/>
    </row>
    <row r="17" spans="2:11" x14ac:dyDescent="0.15">
      <c r="B17" s="78" t="s">
        <v>118</v>
      </c>
      <c r="C17" s="137"/>
      <c r="D17" s="137"/>
      <c r="E17" s="137"/>
      <c r="F17" s="137">
        <v>6.7</v>
      </c>
      <c r="G17" s="137">
        <v>2.2000000000000002</v>
      </c>
      <c r="H17" s="82"/>
      <c r="I17" s="84"/>
    </row>
    <row r="18" spans="2:11" x14ac:dyDescent="0.15">
      <c r="B18" s="78" t="s">
        <v>119</v>
      </c>
      <c r="C18" s="137"/>
      <c r="D18" s="137"/>
      <c r="E18" s="137"/>
      <c r="F18" s="137">
        <v>14.1</v>
      </c>
      <c r="G18" s="137">
        <v>14.6</v>
      </c>
      <c r="H18" s="82"/>
      <c r="I18" s="84"/>
    </row>
    <row r="19" spans="2:11" ht="15.75" thickBot="1" x14ac:dyDescent="0.2">
      <c r="B19" s="78" t="s">
        <v>120</v>
      </c>
      <c r="C19" s="137">
        <v>14.3</v>
      </c>
      <c r="D19" s="137">
        <v>5</v>
      </c>
      <c r="E19" s="137">
        <v>18.8</v>
      </c>
      <c r="F19" s="137">
        <v>3</v>
      </c>
      <c r="G19" s="137">
        <v>8.5</v>
      </c>
      <c r="H19" s="82"/>
      <c r="I19" s="84"/>
    </row>
    <row r="20" spans="2:11" ht="13.5" customHeight="1" x14ac:dyDescent="0.15">
      <c r="B20" s="135"/>
      <c r="C20" s="136"/>
      <c r="D20" s="136"/>
      <c r="E20" s="136"/>
      <c r="F20" s="136"/>
      <c r="G20" s="136"/>
      <c r="H20" s="85"/>
      <c r="I20" s="85"/>
      <c r="J20" s="80"/>
      <c r="K20" s="80"/>
    </row>
    <row r="21" spans="2:11" ht="15" customHeight="1" x14ac:dyDescent="0.15">
      <c r="B21" s="83"/>
      <c r="C21" s="86"/>
      <c r="D21" s="86"/>
      <c r="E21" s="86"/>
      <c r="F21" s="84"/>
      <c r="G21" s="84"/>
      <c r="H21" s="84"/>
      <c r="I21" s="84"/>
    </row>
    <row r="22" spans="2:11" x14ac:dyDescent="0.15">
      <c r="B22" s="83"/>
      <c r="C22" s="86"/>
      <c r="D22" s="86"/>
      <c r="E22" s="86"/>
      <c r="F22" s="84"/>
      <c r="G22" s="84"/>
      <c r="H22" s="84"/>
      <c r="I22" s="84"/>
    </row>
    <row r="23" spans="2:11" ht="15.75" customHeight="1" x14ac:dyDescent="0.15">
      <c r="B23" s="87"/>
      <c r="C23" s="88"/>
      <c r="D23" s="88"/>
      <c r="E23" s="88"/>
      <c r="F23" s="84"/>
      <c r="G23" s="84"/>
      <c r="H23" s="84"/>
      <c r="I23" s="84"/>
    </row>
    <row r="24" spans="2:11" ht="15" customHeight="1" x14ac:dyDescent="0.15">
      <c r="B24" s="89"/>
      <c r="C24" s="17"/>
      <c r="D24" s="17"/>
      <c r="E24" s="17"/>
      <c r="F24" s="17"/>
      <c r="G24" s="17"/>
    </row>
    <row r="25" spans="2:11" x14ac:dyDescent="0.15">
      <c r="B25" s="90"/>
      <c r="C25" s="90"/>
      <c r="D25" s="90"/>
      <c r="E25" s="90"/>
      <c r="F25" s="17"/>
      <c r="G25" s="17"/>
    </row>
    <row r="26" spans="2:11" x14ac:dyDescent="0.15">
      <c r="B26" s="90"/>
      <c r="C26" s="90"/>
      <c r="D26" s="90"/>
      <c r="E26" s="90"/>
      <c r="G26" s="17"/>
    </row>
  </sheetData>
  <mergeCells count="1">
    <mergeCell ref="W2:W4"/>
  </mergeCells>
  <phoneticPr fontId="4" type="noConversion"/>
  <hyperlinks>
    <hyperlink ref="K7" location="표지!A1" display="표지 돌아가기" xr:uid="{40BCE518-7C7D-4FC1-B6E1-C8436850431C}"/>
    <hyperlink ref="K5" r:id="rId1" xr:uid="{4E531542-7001-4DB1-B088-793B177FC6F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D3FC-9B47-4E70-AE7B-B78DF0542C25}">
  <dimension ref="A1:AA175"/>
  <sheetViews>
    <sheetView showGridLines="0" zoomScaleNormal="100" workbookViewId="0">
      <pane ySplit="8" topLeftCell="A33" activePane="bottomLeft" state="frozen"/>
      <selection activeCell="Q24" sqref="Q24"/>
      <selection pane="bottomLeft"/>
    </sheetView>
  </sheetViews>
  <sheetFormatPr defaultRowHeight="15" x14ac:dyDescent="0.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17" width="8.625" style="21" customWidth="1"/>
    <col min="18" max="18" width="14.25" style="21" bestFit="1" customWidth="1"/>
    <col min="19" max="19" width="16.125" style="21" bestFit="1" customWidth="1"/>
    <col min="20" max="20" width="16.25" style="21" customWidth="1"/>
    <col min="21" max="23" width="9.625" style="21" customWidth="1"/>
    <col min="24" max="24" width="14.25" style="21" bestFit="1" customWidth="1"/>
    <col min="25" max="25" width="16.125" style="21" bestFit="1" customWidth="1"/>
    <col min="26" max="26" width="12.75" style="21" bestFit="1" customWidth="1"/>
    <col min="27" max="27" width="5" style="21" bestFit="1" customWidth="1"/>
    <col min="28" max="32" width="9" style="21"/>
    <col min="33" max="36" width="15.625" style="21" customWidth="1"/>
    <col min="37" max="16384" width="9" style="21"/>
  </cols>
  <sheetData>
    <row r="1" spans="1:27" s="1" customFormat="1" x14ac:dyDescent="0.15"/>
    <row r="2" spans="1:27" s="1" customFormat="1" ht="15" customHeight="1" x14ac:dyDescent="0.15">
      <c r="Y2" s="149"/>
    </row>
    <row r="3" spans="1:27" s="1" customFormat="1" ht="15" customHeight="1" x14ac:dyDescent="0.15">
      <c r="K3" s="3" t="s">
        <v>0</v>
      </c>
      <c r="L3" s="3" t="s">
        <v>16</v>
      </c>
      <c r="Y3" s="149"/>
    </row>
    <row r="4" spans="1:27" s="1" customFormat="1" ht="15" customHeight="1" x14ac:dyDescent="0.15">
      <c r="K4" s="3" t="s">
        <v>1</v>
      </c>
      <c r="L4" s="3"/>
      <c r="Y4" s="149"/>
    </row>
    <row r="5" spans="1:27" s="1" customFormat="1" ht="15" customHeight="1" x14ac:dyDescent="0.15">
      <c r="K5" s="3" t="s">
        <v>2</v>
      </c>
      <c r="L5" s="4" t="s">
        <v>3</v>
      </c>
      <c r="Y5" s="2"/>
    </row>
    <row r="6" spans="1:27" s="1" customFormat="1" x14ac:dyDescent="0.15">
      <c r="K6" s="3" t="s">
        <v>4</v>
      </c>
      <c r="L6" s="5" t="s">
        <v>5</v>
      </c>
    </row>
    <row r="7" spans="1:27" s="1" customFormat="1" x14ac:dyDescent="0.15">
      <c r="K7" s="3"/>
      <c r="L7" s="6" t="s">
        <v>7</v>
      </c>
    </row>
    <row r="8" spans="1:27" s="8" customFormat="1" ht="20.25" x14ac:dyDescent="0.15">
      <c r="A8" s="7" t="s">
        <v>8</v>
      </c>
      <c r="B8" s="7"/>
      <c r="P8" s="7" t="s">
        <v>9</v>
      </c>
    </row>
    <row r="9" spans="1:27" s="1" customFormat="1" x14ac:dyDescent="0.15"/>
    <row r="10" spans="1:27" s="9" customFormat="1" ht="17.25" x14ac:dyDescent="0.15">
      <c r="P10" s="10" t="s">
        <v>30</v>
      </c>
    </row>
    <row r="11" spans="1:27" s="11" customFormat="1" ht="13.5" x14ac:dyDescent="0.15"/>
    <row r="12" spans="1:27" s="11" customFormat="1" ht="13.5" x14ac:dyDescent="0.15">
      <c r="P12" s="91" t="s">
        <v>125</v>
      </c>
      <c r="Q12" s="91"/>
      <c r="R12" s="91"/>
      <c r="S12" s="45"/>
      <c r="T12" s="25"/>
      <c r="U12" s="25"/>
      <c r="V12" s="25" t="s">
        <v>111</v>
      </c>
    </row>
    <row r="13" spans="1:27" s="11" customFormat="1" ht="17.25" customHeight="1" x14ac:dyDescent="0.15">
      <c r="P13" s="96" t="s">
        <v>17</v>
      </c>
      <c r="Q13" s="96" t="s">
        <v>121</v>
      </c>
      <c r="R13" s="96" t="s">
        <v>122</v>
      </c>
      <c r="S13" s="96" t="s">
        <v>124</v>
      </c>
      <c r="T13" s="96" t="s">
        <v>123</v>
      </c>
      <c r="U13" s="25"/>
      <c r="V13" s="27" t="s">
        <v>17</v>
      </c>
      <c r="W13" s="27" t="s">
        <v>121</v>
      </c>
      <c r="X13" s="27" t="s">
        <v>122</v>
      </c>
      <c r="Y13" s="27" t="s">
        <v>124</v>
      </c>
      <c r="Z13" s="27" t="s">
        <v>123</v>
      </c>
      <c r="AA13" s="92"/>
    </row>
    <row r="14" spans="1:27" s="11" customFormat="1" ht="17.25" customHeight="1" x14ac:dyDescent="0.15">
      <c r="P14" s="140">
        <v>2005</v>
      </c>
      <c r="Q14" s="141">
        <v>1059</v>
      </c>
      <c r="R14" s="141">
        <v>2342</v>
      </c>
      <c r="S14" s="141">
        <v>1130</v>
      </c>
      <c r="T14" s="141">
        <v>1634</v>
      </c>
      <c r="U14" s="25"/>
      <c r="V14" s="139">
        <v>2005</v>
      </c>
      <c r="W14" s="139">
        <v>19</v>
      </c>
      <c r="X14" s="139">
        <v>71</v>
      </c>
      <c r="Y14" s="139">
        <v>72</v>
      </c>
      <c r="Z14" s="139">
        <v>252</v>
      </c>
    </row>
    <row r="15" spans="1:27" s="11" customFormat="1" ht="17.25" customHeight="1" x14ac:dyDescent="0.15">
      <c r="P15" s="141">
        <v>2006</v>
      </c>
      <c r="Q15" s="141">
        <v>1287</v>
      </c>
      <c r="R15" s="141">
        <v>2796</v>
      </c>
      <c r="S15" s="141">
        <v>1350</v>
      </c>
      <c r="T15" s="141">
        <v>1717</v>
      </c>
      <c r="U15" s="25"/>
      <c r="V15" s="139">
        <v>2006</v>
      </c>
      <c r="W15" s="139">
        <v>18</v>
      </c>
      <c r="X15" s="139">
        <v>95</v>
      </c>
      <c r="Y15" s="139">
        <v>101</v>
      </c>
      <c r="Z15" s="139">
        <v>259</v>
      </c>
    </row>
    <row r="16" spans="1:27" s="11" customFormat="1" ht="17.25" customHeight="1" x14ac:dyDescent="0.15">
      <c r="P16" s="141">
        <v>2007</v>
      </c>
      <c r="Q16" s="141">
        <v>1549</v>
      </c>
      <c r="R16" s="141">
        <v>3233</v>
      </c>
      <c r="S16" s="141">
        <v>1560</v>
      </c>
      <c r="T16" s="141">
        <v>1999</v>
      </c>
      <c r="U16" s="25"/>
      <c r="V16" s="31">
        <v>2007</v>
      </c>
      <c r="W16" s="31">
        <v>24</v>
      </c>
      <c r="X16" s="31">
        <v>99</v>
      </c>
      <c r="Y16" s="31">
        <v>103</v>
      </c>
      <c r="Z16" s="31">
        <v>288</v>
      </c>
    </row>
    <row r="17" spans="16:26" s="11" customFormat="1" ht="17.25" customHeight="1" x14ac:dyDescent="0.15">
      <c r="P17" s="142">
        <v>2008</v>
      </c>
      <c r="Q17" s="142">
        <v>2110</v>
      </c>
      <c r="R17" s="142">
        <v>3754</v>
      </c>
      <c r="S17" s="142">
        <v>1895</v>
      </c>
      <c r="T17" s="142">
        <v>2396</v>
      </c>
      <c r="U17" s="25"/>
      <c r="V17" s="31">
        <v>2008</v>
      </c>
      <c r="W17" s="31">
        <v>34</v>
      </c>
      <c r="X17" s="31">
        <v>111</v>
      </c>
      <c r="Y17" s="31">
        <v>132</v>
      </c>
      <c r="Z17" s="31">
        <v>282</v>
      </c>
    </row>
    <row r="18" spans="16:26" s="11" customFormat="1" ht="17.25" customHeight="1" x14ac:dyDescent="0.15">
      <c r="P18" s="143">
        <v>2009</v>
      </c>
      <c r="Q18" s="143">
        <v>2495</v>
      </c>
      <c r="R18" s="143">
        <v>4601</v>
      </c>
      <c r="S18" s="143">
        <v>2081</v>
      </c>
      <c r="T18" s="143">
        <v>2821</v>
      </c>
      <c r="U18" s="25"/>
      <c r="V18" s="31">
        <v>2009</v>
      </c>
      <c r="W18" s="31">
        <v>46</v>
      </c>
      <c r="X18" s="31">
        <v>123</v>
      </c>
      <c r="Y18" s="31">
        <v>115</v>
      </c>
      <c r="Z18" s="31">
        <v>301</v>
      </c>
    </row>
    <row r="19" spans="16:26" s="11" customFormat="1" ht="17.25" customHeight="1" x14ac:dyDescent="0.15">
      <c r="P19" s="143">
        <v>2010</v>
      </c>
      <c r="Q19" s="143">
        <v>2822</v>
      </c>
      <c r="R19" s="143">
        <v>4916</v>
      </c>
      <c r="S19" s="143">
        <v>2258</v>
      </c>
      <c r="T19" s="143">
        <v>2627</v>
      </c>
      <c r="U19" s="25"/>
      <c r="V19" s="30">
        <v>2010</v>
      </c>
      <c r="W19" s="30">
        <v>36</v>
      </c>
      <c r="X19" s="30">
        <v>141</v>
      </c>
      <c r="Y19" s="30">
        <v>126</v>
      </c>
      <c r="Z19" s="30">
        <v>244</v>
      </c>
    </row>
    <row r="20" spans="16:26" s="11" customFormat="1" ht="17.25" customHeight="1" x14ac:dyDescent="0.15">
      <c r="P20" s="143">
        <v>2011</v>
      </c>
      <c r="Q20" s="143">
        <v>3210</v>
      </c>
      <c r="R20" s="143">
        <v>5308</v>
      </c>
      <c r="S20" s="143">
        <v>2348</v>
      </c>
      <c r="T20" s="143">
        <v>2730</v>
      </c>
      <c r="U20" s="25"/>
      <c r="V20" s="138">
        <v>2011</v>
      </c>
      <c r="W20" s="138">
        <v>45</v>
      </c>
      <c r="X20" s="138">
        <v>137</v>
      </c>
      <c r="Y20" s="138">
        <v>157</v>
      </c>
      <c r="Z20" s="138">
        <v>266</v>
      </c>
    </row>
    <row r="21" spans="16:26" s="11" customFormat="1" ht="17.25" customHeight="1" x14ac:dyDescent="0.15">
      <c r="P21" s="144">
        <v>2012</v>
      </c>
      <c r="Q21" s="144">
        <v>3678</v>
      </c>
      <c r="R21" s="144">
        <v>5928</v>
      </c>
      <c r="S21" s="144">
        <v>2626</v>
      </c>
      <c r="T21" s="144">
        <v>2958</v>
      </c>
      <c r="U21" s="25"/>
      <c r="V21" s="138">
        <v>2012</v>
      </c>
      <c r="W21" s="138">
        <v>74</v>
      </c>
      <c r="X21" s="138">
        <v>169</v>
      </c>
      <c r="Y21" s="138">
        <v>190</v>
      </c>
      <c r="Z21" s="138">
        <v>285</v>
      </c>
    </row>
    <row r="22" spans="16:26" s="11" customFormat="1" ht="17.25" customHeight="1" x14ac:dyDescent="0.15">
      <c r="P22" s="144">
        <v>2013</v>
      </c>
      <c r="Q22" s="144">
        <v>4227</v>
      </c>
      <c r="R22" s="144">
        <v>6880</v>
      </c>
      <c r="S22" s="144">
        <v>3086</v>
      </c>
      <c r="T22" s="144">
        <v>3397</v>
      </c>
      <c r="U22" s="25"/>
      <c r="V22" s="138">
        <v>2013</v>
      </c>
      <c r="W22" s="138">
        <v>72</v>
      </c>
      <c r="X22" s="138">
        <v>168</v>
      </c>
      <c r="Y22" s="138">
        <v>212</v>
      </c>
      <c r="Z22" s="138">
        <v>285</v>
      </c>
    </row>
    <row r="23" spans="16:26" s="11" customFormat="1" ht="17.25" customHeight="1" x14ac:dyDescent="0.15">
      <c r="P23" s="144">
        <v>2014</v>
      </c>
      <c r="Q23" s="144">
        <v>4888</v>
      </c>
      <c r="R23" s="144">
        <v>8079</v>
      </c>
      <c r="S23" s="144">
        <v>3385</v>
      </c>
      <c r="T23" s="144">
        <v>3923</v>
      </c>
      <c r="U23" s="25"/>
      <c r="V23" s="139">
        <v>2014</v>
      </c>
      <c r="W23" s="139">
        <v>90</v>
      </c>
      <c r="X23" s="139">
        <v>192</v>
      </c>
      <c r="Y23" s="139">
        <v>216</v>
      </c>
      <c r="Z23" s="139">
        <v>265</v>
      </c>
    </row>
    <row r="24" spans="16:26" s="11" customFormat="1" ht="17.25" customHeight="1" x14ac:dyDescent="0.15">
      <c r="P24" s="144">
        <v>2015</v>
      </c>
      <c r="Q24" s="144">
        <v>5471</v>
      </c>
      <c r="R24" s="144">
        <v>9411</v>
      </c>
      <c r="S24" s="144">
        <v>3865</v>
      </c>
      <c r="T24" s="144">
        <v>4316</v>
      </c>
      <c r="U24" s="25"/>
      <c r="V24" s="139">
        <v>2015</v>
      </c>
      <c r="W24" s="139">
        <v>89</v>
      </c>
      <c r="X24" s="139">
        <v>223</v>
      </c>
      <c r="Y24" s="139">
        <v>223</v>
      </c>
      <c r="Z24" s="139">
        <v>280</v>
      </c>
    </row>
    <row r="25" spans="16:26" s="11" customFormat="1" ht="17.25" customHeight="1" x14ac:dyDescent="0.15">
      <c r="P25" s="144">
        <v>2016</v>
      </c>
      <c r="Q25" s="144">
        <v>6136</v>
      </c>
      <c r="R25" s="144">
        <v>10052</v>
      </c>
      <c r="S25" s="144">
        <v>3865</v>
      </c>
      <c r="T25" s="144">
        <v>4376</v>
      </c>
      <c r="U25" s="25"/>
      <c r="V25" s="139">
        <v>2016</v>
      </c>
      <c r="W25" s="139">
        <v>85</v>
      </c>
      <c r="X25" s="139">
        <v>185</v>
      </c>
      <c r="Y25" s="139">
        <v>189</v>
      </c>
      <c r="Z25" s="139">
        <v>300</v>
      </c>
    </row>
    <row r="26" spans="16:26" s="11" customFormat="1" ht="17.25" customHeight="1" x14ac:dyDescent="0.15">
      <c r="P26" s="144">
        <v>2017</v>
      </c>
      <c r="Q26" s="144">
        <v>6699</v>
      </c>
      <c r="R26" s="144">
        <v>10914</v>
      </c>
      <c r="S26" s="144">
        <v>4233</v>
      </c>
      <c r="T26" s="144">
        <v>4867</v>
      </c>
      <c r="U26" s="25"/>
      <c r="V26" s="139">
        <v>2017</v>
      </c>
      <c r="W26" s="139">
        <v>88</v>
      </c>
      <c r="X26" s="139">
        <v>233</v>
      </c>
      <c r="Y26" s="139">
        <v>184</v>
      </c>
      <c r="Z26" s="139">
        <v>343</v>
      </c>
    </row>
    <row r="27" spans="16:26" s="11" customFormat="1" ht="17.25" customHeight="1" x14ac:dyDescent="0.15">
      <c r="P27" s="144">
        <v>2018</v>
      </c>
      <c r="Q27" s="144">
        <v>7928</v>
      </c>
      <c r="R27" s="144">
        <v>12628</v>
      </c>
      <c r="S27" s="144">
        <v>4893</v>
      </c>
      <c r="T27" s="144">
        <v>4563</v>
      </c>
      <c r="U27" s="25"/>
      <c r="V27" s="139">
        <v>2018</v>
      </c>
      <c r="W27" s="139">
        <v>125</v>
      </c>
      <c r="X27" s="139">
        <v>203</v>
      </c>
      <c r="Y27" s="139">
        <v>193</v>
      </c>
      <c r="Z27" s="139">
        <v>322</v>
      </c>
    </row>
    <row r="28" spans="16:26" s="11" customFormat="1" ht="17.25" customHeight="1" x14ac:dyDescent="0.15">
      <c r="P28" s="144">
        <v>2019</v>
      </c>
      <c r="Q28" s="144">
        <v>8287</v>
      </c>
      <c r="R28" s="144">
        <v>14604</v>
      </c>
      <c r="S28" s="144">
        <v>5268</v>
      </c>
      <c r="T28" s="144">
        <v>5080</v>
      </c>
      <c r="U28" s="25"/>
      <c r="V28" s="139">
        <v>2019</v>
      </c>
      <c r="W28" s="139">
        <v>91</v>
      </c>
      <c r="X28" s="139">
        <v>218</v>
      </c>
      <c r="Y28" s="139">
        <v>166</v>
      </c>
      <c r="Z28" s="139">
        <v>294</v>
      </c>
    </row>
    <row r="29" spans="16:26" s="11" customFormat="1" ht="17.25" customHeight="1" x14ac:dyDescent="0.15">
      <c r="P29" s="144">
        <v>2020</v>
      </c>
      <c r="Q29" s="144">
        <v>7440</v>
      </c>
      <c r="R29" s="144">
        <v>14201</v>
      </c>
      <c r="S29" s="144">
        <v>4979</v>
      </c>
      <c r="T29" s="144">
        <v>4452</v>
      </c>
      <c r="U29" s="25"/>
      <c r="V29" s="139">
        <v>2020</v>
      </c>
      <c r="W29" s="139">
        <v>76</v>
      </c>
      <c r="X29" s="139">
        <v>185</v>
      </c>
      <c r="Y29" s="139">
        <v>192</v>
      </c>
      <c r="Z29" s="139">
        <v>267</v>
      </c>
    </row>
    <row r="30" spans="16:26" s="11" customFormat="1" ht="17.25" customHeight="1" x14ac:dyDescent="0.15">
      <c r="P30" s="144">
        <v>2021</v>
      </c>
      <c r="Q30" s="144">
        <v>7580</v>
      </c>
      <c r="R30" s="144">
        <v>14905</v>
      </c>
      <c r="S30" s="144">
        <v>5188</v>
      </c>
      <c r="T30" s="144">
        <v>4168</v>
      </c>
      <c r="U30" s="25"/>
      <c r="V30" s="139">
        <v>2021</v>
      </c>
      <c r="W30" s="139">
        <v>93</v>
      </c>
      <c r="X30" s="139">
        <v>209</v>
      </c>
      <c r="Y30" s="139">
        <v>160</v>
      </c>
      <c r="Z30" s="139">
        <v>247</v>
      </c>
    </row>
    <row r="31" spans="16:26" s="11" customFormat="1" ht="17.25" customHeight="1" x14ac:dyDescent="0.15">
      <c r="P31" s="144">
        <v>2022</v>
      </c>
      <c r="Q31" s="144">
        <v>8912</v>
      </c>
      <c r="R31" s="144">
        <v>16453</v>
      </c>
      <c r="S31" s="144">
        <v>5279</v>
      </c>
      <c r="T31" s="144">
        <v>4008</v>
      </c>
      <c r="U31" s="25"/>
      <c r="V31" s="139">
        <v>2022</v>
      </c>
      <c r="W31" s="139">
        <v>115</v>
      </c>
      <c r="X31" s="139">
        <v>196</v>
      </c>
      <c r="Y31" s="139">
        <v>163</v>
      </c>
      <c r="Z31" s="139">
        <v>261</v>
      </c>
    </row>
    <row r="32" spans="16:26" s="11" customFormat="1" ht="17.25" customHeight="1" x14ac:dyDescent="0.15">
      <c r="P32" s="144">
        <v>2023</v>
      </c>
      <c r="Q32" s="144">
        <v>10176</v>
      </c>
      <c r="R32" s="144">
        <v>19364</v>
      </c>
      <c r="S32" s="144">
        <v>6069</v>
      </c>
      <c r="T32" s="144">
        <v>4005</v>
      </c>
      <c r="U32" s="25"/>
      <c r="V32" s="139">
        <v>2023</v>
      </c>
      <c r="W32" s="139">
        <v>122</v>
      </c>
      <c r="X32" s="139">
        <v>256</v>
      </c>
      <c r="Y32" s="139">
        <v>167</v>
      </c>
      <c r="Z32" s="139">
        <v>200</v>
      </c>
    </row>
    <row r="33" spans="16:26" s="11" customFormat="1" ht="17.25" customHeight="1" x14ac:dyDescent="0.15">
      <c r="P33" s="145">
        <v>2024</v>
      </c>
      <c r="Q33" s="145">
        <v>10992</v>
      </c>
      <c r="R33" s="145">
        <v>21172</v>
      </c>
      <c r="S33" s="145">
        <v>6312</v>
      </c>
      <c r="T33" s="145">
        <v>3893</v>
      </c>
      <c r="U33" s="25"/>
      <c r="V33" s="146">
        <v>2024</v>
      </c>
      <c r="W33" s="146">
        <v>141</v>
      </c>
      <c r="X33" s="146">
        <v>236</v>
      </c>
      <c r="Y33" s="146">
        <v>172</v>
      </c>
      <c r="Z33" s="146">
        <v>212</v>
      </c>
    </row>
    <row r="34" spans="16:26" s="11" customFormat="1" ht="17.25" customHeight="1" x14ac:dyDescent="0.15">
      <c r="U34" s="25"/>
      <c r="V34" s="25"/>
    </row>
    <row r="35" spans="16:26" s="11" customFormat="1" ht="17.25" customHeight="1" x14ac:dyDescent="0.15">
      <c r="U35" s="25"/>
      <c r="V35" s="25"/>
    </row>
    <row r="36" spans="16:26" s="11" customFormat="1" ht="17.25" customHeight="1" x14ac:dyDescent="0.15">
      <c r="P36" s="62"/>
      <c r="Q36" s="34"/>
      <c r="R36" s="32"/>
      <c r="S36" s="33"/>
      <c r="T36" s="25"/>
      <c r="U36" s="25"/>
      <c r="V36" s="25"/>
    </row>
    <row r="37" spans="16:26" s="11" customFormat="1" ht="17.25" customHeight="1" x14ac:dyDescent="0.15">
      <c r="P37" s="62"/>
      <c r="Q37" s="34"/>
      <c r="R37" s="32"/>
      <c r="S37" s="33"/>
      <c r="T37" s="25"/>
      <c r="U37" s="25"/>
      <c r="V37" s="25"/>
    </row>
    <row r="38" spans="16:26" s="11" customFormat="1" ht="17.25" customHeight="1" x14ac:dyDescent="0.15">
      <c r="P38" s="62"/>
      <c r="Q38" s="34"/>
      <c r="R38" s="32"/>
      <c r="S38" s="33"/>
      <c r="T38" s="25"/>
      <c r="U38" s="25"/>
      <c r="V38" s="25"/>
    </row>
    <row r="39" spans="16:26" s="11" customFormat="1" ht="17.25" customHeight="1" x14ac:dyDescent="0.15">
      <c r="P39" s="62"/>
      <c r="Q39" s="34"/>
      <c r="R39" s="32"/>
      <c r="S39" s="33"/>
      <c r="T39" s="25"/>
      <c r="U39" s="25"/>
      <c r="V39" s="25"/>
    </row>
    <row r="40" spans="16:26" s="11" customFormat="1" ht="17.25" customHeight="1" x14ac:dyDescent="0.15">
      <c r="P40" s="62"/>
      <c r="Q40" s="34"/>
      <c r="R40" s="32"/>
      <c r="S40" s="33"/>
      <c r="T40" s="25"/>
      <c r="U40" s="25"/>
      <c r="V40" s="25"/>
    </row>
    <row r="41" spans="16:26" s="11" customFormat="1" ht="17.25" customHeight="1" x14ac:dyDescent="0.15">
      <c r="P41" s="62"/>
      <c r="Q41" s="34"/>
      <c r="R41" s="32"/>
      <c r="S41" s="33"/>
      <c r="T41" s="25"/>
      <c r="U41" s="25"/>
      <c r="V41" s="25"/>
    </row>
    <row r="42" spans="16:26" s="11" customFormat="1" ht="17.25" customHeight="1" x14ac:dyDescent="0.15">
      <c r="P42" s="62"/>
      <c r="Q42" s="34"/>
      <c r="R42" s="32"/>
      <c r="S42" s="33"/>
      <c r="T42" s="25"/>
      <c r="U42" s="25"/>
      <c r="V42" s="25"/>
    </row>
    <row r="43" spans="16:26" s="11" customFormat="1" ht="17.25" customHeight="1" x14ac:dyDescent="0.15">
      <c r="P43" s="62"/>
      <c r="Q43" s="34"/>
      <c r="R43" s="32"/>
      <c r="S43" s="33"/>
      <c r="T43" s="25"/>
      <c r="U43" s="25"/>
      <c r="V43" s="25"/>
    </row>
    <row r="44" spans="16:26" s="11" customFormat="1" ht="17.25" customHeight="1" x14ac:dyDescent="0.15">
      <c r="P44" s="62"/>
      <c r="Q44" s="34"/>
      <c r="R44" s="32"/>
      <c r="S44" s="33"/>
      <c r="T44" s="25"/>
      <c r="U44" s="25"/>
      <c r="V44" s="25"/>
    </row>
    <row r="45" spans="16:26" s="11" customFormat="1" ht="17.25" customHeight="1" x14ac:dyDescent="0.15">
      <c r="P45" s="62"/>
      <c r="Q45" s="34"/>
      <c r="R45" s="32"/>
      <c r="S45" s="33"/>
      <c r="T45" s="25"/>
      <c r="U45" s="25"/>
      <c r="V45" s="25"/>
    </row>
    <row r="46" spans="16:26" s="11" customFormat="1" ht="17.25" customHeight="1" x14ac:dyDescent="0.15">
      <c r="P46" s="62"/>
      <c r="Q46" s="34"/>
      <c r="R46" s="32"/>
      <c r="S46" s="33"/>
      <c r="T46" s="25"/>
      <c r="U46" s="25"/>
      <c r="V46" s="25"/>
    </row>
    <row r="47" spans="16:26" s="11" customFormat="1" ht="17.25" customHeight="1" x14ac:dyDescent="0.15">
      <c r="P47" s="62"/>
      <c r="Q47" s="34"/>
      <c r="R47" s="32"/>
      <c r="S47" s="33"/>
      <c r="T47" s="25"/>
      <c r="U47" s="25"/>
      <c r="V47" s="25"/>
    </row>
    <row r="48" spans="16:26" s="11" customFormat="1" ht="17.25" customHeight="1" x14ac:dyDescent="0.15">
      <c r="P48" s="62"/>
      <c r="Q48" s="34"/>
      <c r="R48" s="32"/>
      <c r="S48" s="33"/>
      <c r="T48" s="25"/>
      <c r="U48" s="25"/>
      <c r="V48" s="25"/>
    </row>
    <row r="49" spans="16:24" s="11" customFormat="1" ht="17.25" customHeight="1" x14ac:dyDescent="0.15">
      <c r="P49" s="62"/>
      <c r="Q49" s="34"/>
      <c r="R49" s="32"/>
      <c r="S49" s="33"/>
      <c r="T49" s="25"/>
      <c r="U49" s="25"/>
      <c r="V49" s="25"/>
    </row>
    <row r="50" spans="16:24" s="11" customFormat="1" ht="17.25" customHeight="1" x14ac:dyDescent="0.15">
      <c r="P50" s="62"/>
      <c r="Q50" s="34"/>
      <c r="R50" s="32"/>
      <c r="S50" s="33"/>
      <c r="T50" s="25"/>
      <c r="U50" s="25"/>
      <c r="V50" s="25"/>
    </row>
    <row r="51" spans="16:24" s="11" customFormat="1" ht="17.25" customHeight="1" x14ac:dyDescent="0.15">
      <c r="P51" s="62"/>
      <c r="Q51" s="34"/>
      <c r="R51" s="32"/>
      <c r="S51" s="33"/>
      <c r="T51" s="25"/>
      <c r="U51" s="25"/>
      <c r="V51" s="25"/>
    </row>
    <row r="52" spans="16:24" s="11" customFormat="1" ht="17.25" customHeight="1" x14ac:dyDescent="0.15">
      <c r="P52" s="62"/>
      <c r="Q52" s="34"/>
      <c r="R52" s="32"/>
      <c r="S52" s="33"/>
      <c r="T52" s="45"/>
      <c r="U52" s="25"/>
      <c r="V52" s="25"/>
    </row>
    <row r="53" spans="16:24" s="11" customFormat="1" ht="17.25" customHeight="1" x14ac:dyDescent="0.15">
      <c r="P53" s="62"/>
      <c r="Q53" s="34"/>
      <c r="R53" s="32"/>
      <c r="S53" s="33"/>
      <c r="T53" s="65"/>
      <c r="U53" s="25"/>
      <c r="V53" s="25"/>
    </row>
    <row r="54" spans="16:24" s="11" customFormat="1" ht="17.25" customHeight="1" x14ac:dyDescent="0.15">
      <c r="P54" s="62"/>
      <c r="Q54" s="34"/>
      <c r="R54" s="32"/>
      <c r="S54" s="33"/>
      <c r="T54" s="65"/>
      <c r="U54" s="25"/>
      <c r="V54" s="25"/>
    </row>
    <row r="55" spans="16:24" s="11" customFormat="1" ht="17.25" customHeight="1" x14ac:dyDescent="0.15">
      <c r="P55" s="62"/>
      <c r="Q55" s="34"/>
      <c r="R55" s="32"/>
      <c r="S55" s="33"/>
      <c r="T55" s="65"/>
      <c r="U55" s="25"/>
      <c r="V55" s="25"/>
    </row>
    <row r="56" spans="16:24" s="11" customFormat="1" ht="76.5" customHeight="1" x14ac:dyDescent="0.15">
      <c r="P56" s="158"/>
      <c r="Q56" s="158"/>
      <c r="R56" s="158"/>
      <c r="S56" s="158"/>
      <c r="T56" s="158"/>
      <c r="U56" s="158"/>
      <c r="V56" s="158"/>
    </row>
    <row r="57" spans="16:24" s="11" customFormat="1" ht="17.25" customHeight="1" x14ac:dyDescent="0.15">
      <c r="T57" s="31"/>
      <c r="U57" s="31"/>
      <c r="V57" s="31"/>
      <c r="W57" s="31"/>
      <c r="X57" s="12"/>
    </row>
    <row r="58" spans="16:24" s="11" customFormat="1" ht="17.25" customHeight="1" x14ac:dyDescent="0.15">
      <c r="T58" s="31"/>
      <c r="U58" s="31"/>
      <c r="V58" s="31"/>
      <c r="W58" s="31"/>
      <c r="X58" s="12"/>
    </row>
    <row r="59" spans="16:24" s="11" customFormat="1" ht="17.25" customHeight="1" x14ac:dyDescent="0.15">
      <c r="T59" s="31"/>
      <c r="U59" s="31"/>
      <c r="V59" s="31"/>
      <c r="W59" s="31"/>
      <c r="X59" s="12"/>
    </row>
    <row r="60" spans="16:24" s="11" customFormat="1" ht="17.25" customHeight="1" x14ac:dyDescent="0.15">
      <c r="T60" s="31"/>
      <c r="U60" s="31"/>
      <c r="V60" s="31"/>
      <c r="W60" s="31"/>
      <c r="X60" s="12"/>
    </row>
    <row r="61" spans="16:24" s="11" customFormat="1" ht="17.25" customHeight="1" x14ac:dyDescent="0.15">
      <c r="T61" s="31"/>
      <c r="U61" s="31"/>
      <c r="V61" s="31"/>
      <c r="W61" s="31"/>
      <c r="X61" s="12"/>
    </row>
    <row r="62" spans="16:24" s="11" customFormat="1" ht="17.25" customHeight="1" x14ac:dyDescent="0.15">
      <c r="T62" s="31"/>
      <c r="U62" s="31"/>
      <c r="V62" s="31"/>
      <c r="W62" s="31"/>
      <c r="X62" s="12"/>
    </row>
    <row r="63" spans="16:24" s="11" customFormat="1" ht="17.25" customHeight="1" x14ac:dyDescent="0.15">
      <c r="T63" s="31"/>
      <c r="U63" s="31"/>
      <c r="V63" s="31"/>
      <c r="W63" s="31"/>
      <c r="X63" s="12"/>
    </row>
    <row r="64" spans="16:24" s="11" customFormat="1" ht="17.25" customHeight="1" x14ac:dyDescent="0.15">
      <c r="T64" s="31"/>
      <c r="U64" s="31"/>
      <c r="V64" s="31"/>
      <c r="W64" s="31"/>
      <c r="X64" s="12"/>
    </row>
    <row r="65" spans="20:24" s="11" customFormat="1" ht="17.25" customHeight="1" x14ac:dyDescent="0.15">
      <c r="T65" s="31"/>
      <c r="U65" s="31"/>
      <c r="V65" s="31"/>
      <c r="W65" s="31"/>
      <c r="X65" s="12"/>
    </row>
    <row r="66" spans="20:24" s="11" customFormat="1" ht="17.25" customHeight="1" x14ac:dyDescent="0.15">
      <c r="T66" s="31"/>
      <c r="U66" s="31"/>
      <c r="V66" s="31"/>
      <c r="W66" s="31"/>
      <c r="X66" s="12"/>
    </row>
    <row r="67" spans="20:24" s="11" customFormat="1" ht="17.25" customHeight="1" x14ac:dyDescent="0.15">
      <c r="T67" s="31"/>
      <c r="U67" s="31"/>
      <c r="V67" s="31"/>
      <c r="W67" s="31"/>
      <c r="X67" s="12"/>
    </row>
    <row r="68" spans="20:24" s="11" customFormat="1" ht="17.25" customHeight="1" x14ac:dyDescent="0.15">
      <c r="T68" s="31"/>
      <c r="U68" s="31"/>
      <c r="V68" s="31"/>
      <c r="W68" s="31"/>
      <c r="X68" s="12"/>
    </row>
    <row r="69" spans="20:24" s="11" customFormat="1" ht="17.25" customHeight="1" x14ac:dyDescent="0.15">
      <c r="T69" s="31"/>
      <c r="U69" s="31"/>
      <c r="V69" s="31"/>
      <c r="W69" s="31"/>
      <c r="X69" s="12"/>
    </row>
    <row r="70" spans="20:24" s="11" customFormat="1" ht="17.25" customHeight="1" x14ac:dyDescent="0.15">
      <c r="T70" s="31"/>
      <c r="U70" s="31"/>
      <c r="V70" s="31"/>
      <c r="W70" s="31"/>
      <c r="X70" s="12"/>
    </row>
    <row r="71" spans="20:24" s="11" customFormat="1" ht="17.25" customHeight="1" x14ac:dyDescent="0.15">
      <c r="T71" s="31"/>
      <c r="U71" s="31"/>
      <c r="V71" s="31"/>
      <c r="W71" s="31"/>
      <c r="X71" s="12"/>
    </row>
    <row r="72" spans="20:24" s="11" customFormat="1" ht="17.25" customHeight="1" x14ac:dyDescent="0.15">
      <c r="T72" s="31"/>
      <c r="U72" s="31"/>
      <c r="V72" s="31"/>
      <c r="W72" s="31"/>
      <c r="X72" s="12"/>
    </row>
    <row r="73" spans="20:24" s="11" customFormat="1" ht="17.25" customHeight="1" x14ac:dyDescent="0.15">
      <c r="T73" s="31"/>
      <c r="U73" s="31"/>
      <c r="V73" s="31"/>
      <c r="W73" s="31"/>
      <c r="X73" s="12"/>
    </row>
    <row r="74" spans="20:24" s="11" customFormat="1" ht="17.25" customHeight="1" x14ac:dyDescent="0.15">
      <c r="T74" s="31"/>
      <c r="U74" s="31"/>
      <c r="V74" s="31"/>
      <c r="W74" s="31"/>
      <c r="X74" s="12"/>
    </row>
    <row r="75" spans="20:24" s="11" customFormat="1" ht="17.25" customHeight="1" x14ac:dyDescent="0.15">
      <c r="T75" s="31"/>
      <c r="U75" s="31"/>
      <c r="V75" s="31"/>
      <c r="W75" s="31"/>
      <c r="X75" s="12"/>
    </row>
    <row r="76" spans="20:24" s="11" customFormat="1" ht="17.25" customHeight="1" x14ac:dyDescent="0.15">
      <c r="T76" s="31"/>
      <c r="U76" s="31"/>
      <c r="V76" s="31"/>
      <c r="W76" s="31"/>
      <c r="X76" s="12"/>
    </row>
    <row r="77" spans="20:24" s="11" customFormat="1" ht="13.5" x14ac:dyDescent="0.15"/>
    <row r="78" spans="20:24" s="11" customFormat="1" ht="13.5" x14ac:dyDescent="0.15"/>
    <row r="79" spans="20:24" s="11" customFormat="1" ht="13.5" x14ac:dyDescent="0.15"/>
    <row r="80" spans="20:24" s="11" customFormat="1" ht="13.5" x14ac:dyDescent="0.15"/>
    <row r="81" s="11" customFormat="1" ht="13.5" x14ac:dyDescent="0.15"/>
    <row r="82" s="11" customFormat="1" ht="13.5" x14ac:dyDescent="0.15"/>
    <row r="83" s="11" customFormat="1" ht="13.5" x14ac:dyDescent="0.15"/>
    <row r="84" s="11" customFormat="1" ht="13.5" x14ac:dyDescent="0.15"/>
    <row r="85" s="11" customFormat="1" ht="13.5" x14ac:dyDescent="0.15"/>
    <row r="86" s="11" customFormat="1" ht="13.5" x14ac:dyDescent="0.15"/>
    <row r="87" s="11" customFormat="1" ht="13.5" x14ac:dyDescent="0.15"/>
    <row r="88" s="11" customFormat="1" ht="13.5" x14ac:dyDescent="0.15"/>
    <row r="89" s="11" customFormat="1" ht="13.5" x14ac:dyDescent="0.15"/>
    <row r="90" s="11" customFormat="1" ht="13.5" x14ac:dyDescent="0.15"/>
    <row r="91" s="11" customFormat="1" ht="13.5" x14ac:dyDescent="0.15"/>
    <row r="92" s="11" customFormat="1" ht="13.5" x14ac:dyDescent="0.15"/>
    <row r="93" s="11" customFormat="1" ht="13.5" x14ac:dyDescent="0.15"/>
    <row r="94" s="11" customFormat="1" ht="13.5" x14ac:dyDescent="0.15"/>
    <row r="95" s="11" customFormat="1" ht="13.5" customHeight="1" x14ac:dyDescent="0.15"/>
    <row r="96" s="11" customFormat="1" ht="13.5" customHeight="1" x14ac:dyDescent="0.15"/>
    <row r="97" spans="16:26" s="11" customFormat="1" ht="13.5" customHeight="1" x14ac:dyDescent="0.15"/>
    <row r="98" spans="16:26" s="11" customFormat="1" ht="58.5" customHeight="1" x14ac:dyDescent="0.15">
      <c r="Y98" s="17"/>
      <c r="Z98" s="18"/>
    </row>
    <row r="99" spans="16:26" s="11" customFormat="1" ht="13.5" x14ac:dyDescent="0.15">
      <c r="T99" s="50"/>
      <c r="U99" s="50"/>
      <c r="V99" s="50"/>
      <c r="W99" s="50"/>
      <c r="X99" s="50"/>
      <c r="Y99" s="16"/>
      <c r="Z99" s="17"/>
    </row>
    <row r="100" spans="16:26" s="11" customFormat="1" ht="13.5" x14ac:dyDescent="0.15">
      <c r="T100" s="50"/>
      <c r="U100" s="50"/>
      <c r="V100" s="50"/>
      <c r="W100" s="50"/>
      <c r="X100" s="50"/>
      <c r="Y100" s="19"/>
      <c r="Z100" s="19"/>
    </row>
    <row r="101" spans="16:26" s="11" customFormat="1" ht="15" customHeight="1" x14ac:dyDescent="0.15">
      <c r="T101" s="50"/>
      <c r="U101" s="50"/>
      <c r="V101" s="50"/>
      <c r="W101" s="50"/>
      <c r="X101" s="50"/>
    </row>
    <row r="102" spans="16:26" s="11" customFormat="1" ht="13.5" x14ac:dyDescent="0.15">
      <c r="P102" s="15"/>
      <c r="Q102" s="15"/>
      <c r="R102" s="15"/>
      <c r="S102" s="15"/>
      <c r="T102" s="15"/>
      <c r="U102" s="15"/>
    </row>
    <row r="103" spans="16:26" s="11" customFormat="1" ht="15" customHeight="1" x14ac:dyDescent="0.15">
      <c r="P103" s="15"/>
      <c r="Q103" s="15"/>
      <c r="R103" s="15"/>
      <c r="S103" s="15"/>
      <c r="T103" s="15"/>
      <c r="U103" s="15"/>
    </row>
    <row r="104" spans="16:26" s="11" customFormat="1" x14ac:dyDescent="0.15">
      <c r="P104" s="15"/>
      <c r="Q104" s="15"/>
      <c r="R104" s="15"/>
      <c r="S104" s="15"/>
      <c r="T104" s="15"/>
      <c r="U104" s="21"/>
      <c r="V104" s="19"/>
    </row>
    <row r="105" spans="16:26" s="11" customFormat="1" x14ac:dyDescent="0.15">
      <c r="P105" s="15"/>
      <c r="Q105" s="15"/>
      <c r="R105" s="15"/>
      <c r="S105" s="15"/>
      <c r="T105" s="15"/>
      <c r="U105" s="21"/>
      <c r="V105" s="19"/>
    </row>
    <row r="106" spans="16:26" s="11" customFormat="1" x14ac:dyDescent="0.15">
      <c r="P106" s="21"/>
      <c r="Q106" s="21"/>
      <c r="R106" s="21"/>
      <c r="S106" s="21"/>
      <c r="T106" s="21"/>
      <c r="U106" s="21"/>
      <c r="V106" s="19"/>
    </row>
    <row r="107" spans="16:26" s="11" customFormat="1" ht="15" customHeight="1" x14ac:dyDescent="0.15">
      <c r="P107" s="21"/>
      <c r="Q107" s="21"/>
      <c r="R107" s="21"/>
      <c r="S107" s="21"/>
      <c r="T107" s="21"/>
      <c r="U107" s="21"/>
      <c r="V107" s="19"/>
    </row>
    <row r="108" spans="16:26" s="11" customFormat="1" ht="15" customHeight="1" x14ac:dyDescent="0.15">
      <c r="P108" s="21"/>
      <c r="Q108" s="21"/>
      <c r="R108" s="21"/>
      <c r="S108" s="21"/>
      <c r="T108" s="21"/>
      <c r="U108" s="21"/>
      <c r="V108" s="19"/>
    </row>
    <row r="109" spans="16:26" s="11" customFormat="1" ht="15" customHeight="1" x14ac:dyDescent="0.15">
      <c r="P109" s="21"/>
      <c r="Q109" s="21"/>
      <c r="R109" s="21"/>
      <c r="S109" s="21"/>
      <c r="T109" s="21"/>
      <c r="U109" s="21"/>
      <c r="V109" s="19"/>
    </row>
    <row r="110" spans="16:26" s="11" customFormat="1" ht="15" customHeight="1" x14ac:dyDescent="0.15">
      <c r="P110" s="21"/>
      <c r="Q110" s="21"/>
      <c r="R110" s="21"/>
      <c r="S110" s="21"/>
      <c r="T110" s="21"/>
      <c r="U110" s="21"/>
      <c r="V110" s="19"/>
    </row>
    <row r="111" spans="16:26" s="11" customFormat="1" ht="15" customHeight="1" x14ac:dyDescent="0.15">
      <c r="P111" s="21"/>
      <c r="Q111" s="21"/>
      <c r="R111" s="21"/>
      <c r="S111" s="21"/>
      <c r="T111" s="21"/>
      <c r="U111" s="21"/>
    </row>
    <row r="112" spans="16:26" s="11" customFormat="1" ht="15" customHeight="1" x14ac:dyDescent="0.15">
      <c r="P112" s="21"/>
      <c r="Q112" s="21"/>
      <c r="R112" s="21"/>
      <c r="S112" s="21"/>
      <c r="T112" s="21"/>
      <c r="U112" s="21"/>
    </row>
    <row r="113" spans="2:23" s="11" customFormat="1" ht="15" customHeight="1" x14ac:dyDescent="0.15">
      <c r="P113" s="21"/>
      <c r="Q113" s="21"/>
      <c r="R113" s="21"/>
      <c r="S113" s="21"/>
      <c r="T113" s="21"/>
      <c r="U113" s="21"/>
    </row>
    <row r="114" spans="2:23" s="11" customFormat="1" x14ac:dyDescent="0.15">
      <c r="P114" s="21"/>
      <c r="Q114" s="21"/>
      <c r="R114" s="21"/>
      <c r="S114" s="21"/>
      <c r="T114" s="21"/>
      <c r="U114" s="21"/>
    </row>
    <row r="115" spans="2:23" s="11" customFormat="1" x14ac:dyDescent="0.15">
      <c r="P115" s="21"/>
      <c r="Q115" s="21"/>
      <c r="R115" s="21"/>
      <c r="S115" s="21"/>
      <c r="T115" s="21"/>
      <c r="U115" s="21"/>
    </row>
    <row r="116" spans="2:23" s="11" customFormat="1" x14ac:dyDescent="0.15">
      <c r="P116" s="21"/>
      <c r="Q116" s="21"/>
      <c r="R116" s="21"/>
      <c r="S116" s="21"/>
      <c r="T116" s="21"/>
      <c r="U116" s="21"/>
    </row>
    <row r="117" spans="2:23" s="11" customFormat="1" x14ac:dyDescent="0.15">
      <c r="P117" s="21"/>
      <c r="Q117" s="21"/>
      <c r="R117" s="21"/>
      <c r="S117" s="21"/>
      <c r="T117" s="21"/>
      <c r="U117" s="21"/>
    </row>
    <row r="118" spans="2:23" s="11" customFormat="1" x14ac:dyDescent="0.15">
      <c r="P118" s="21"/>
      <c r="Q118" s="21"/>
      <c r="R118" s="21"/>
      <c r="S118" s="21"/>
      <c r="T118" s="21"/>
      <c r="U118" s="21"/>
      <c r="V118" s="21"/>
      <c r="W118" s="21"/>
    </row>
    <row r="119" spans="2:23" s="11" customFormat="1" x14ac:dyDescent="0.15">
      <c r="P119" s="21"/>
      <c r="Q119" s="21"/>
      <c r="R119" s="21"/>
      <c r="S119" s="21"/>
      <c r="T119" s="21"/>
      <c r="U119" s="21"/>
      <c r="V119" s="21"/>
      <c r="W119" s="21"/>
    </row>
    <row r="120" spans="2:23" s="11" customFormat="1" x14ac:dyDescent="0.15">
      <c r="P120" s="21"/>
      <c r="Q120" s="21"/>
      <c r="R120" s="21"/>
      <c r="S120" s="21"/>
      <c r="T120" s="21"/>
      <c r="U120" s="21"/>
      <c r="V120" s="21"/>
      <c r="W120" s="21"/>
    </row>
    <row r="123" spans="2:23" x14ac:dyDescent="0.15">
      <c r="C123" s="11"/>
    </row>
    <row r="125" spans="2:23" x14ac:dyDescent="0.15">
      <c r="B125" s="22"/>
    </row>
    <row r="129" spans="2:10" ht="15" customHeight="1" x14ac:dyDescent="0.15"/>
    <row r="136" spans="2:10" ht="17.25" x14ac:dyDescent="0.15">
      <c r="B136" s="23"/>
      <c r="C136" s="24"/>
      <c r="D136" s="24"/>
      <c r="E136" s="24"/>
      <c r="F136" s="24"/>
      <c r="G136" s="24"/>
      <c r="H136" s="24"/>
      <c r="I136" s="24"/>
      <c r="J136" s="24"/>
    </row>
    <row r="137" spans="2:10" x14ac:dyDescent="0.15">
      <c r="B137" s="25"/>
      <c r="C137" s="25"/>
      <c r="D137" s="25"/>
      <c r="E137" s="25"/>
      <c r="F137" s="25"/>
      <c r="G137" s="25"/>
      <c r="H137" s="25"/>
      <c r="I137" s="25"/>
      <c r="J137" s="25"/>
    </row>
    <row r="138" spans="2:10" x14ac:dyDescent="0.15">
      <c r="B138" s="25"/>
      <c r="C138" s="25"/>
      <c r="D138" s="25"/>
      <c r="E138" s="25"/>
      <c r="F138" s="25"/>
      <c r="G138" s="25"/>
      <c r="H138" s="25"/>
      <c r="I138" s="25"/>
      <c r="J138" s="25"/>
    </row>
    <row r="139" spans="2:10" x14ac:dyDescent="0.15">
      <c r="B139" s="25"/>
      <c r="C139" s="25"/>
      <c r="D139" s="25"/>
      <c r="E139" s="25"/>
      <c r="F139" s="25"/>
      <c r="G139" s="25"/>
      <c r="H139" s="25"/>
      <c r="I139" s="25"/>
      <c r="J139" s="25"/>
    </row>
    <row r="140" spans="2:10" x14ac:dyDescent="0.15">
      <c r="B140" s="25"/>
      <c r="C140" s="25"/>
      <c r="D140" s="25"/>
      <c r="E140" s="25"/>
      <c r="F140" s="25"/>
      <c r="G140" s="25"/>
      <c r="H140" s="25"/>
      <c r="I140" s="25"/>
      <c r="J140" s="25"/>
    </row>
    <row r="141" spans="2:10" x14ac:dyDescent="0.15">
      <c r="B141" s="25"/>
      <c r="C141" s="25"/>
      <c r="D141" s="25"/>
      <c r="E141" s="25"/>
      <c r="F141" s="25"/>
      <c r="G141" s="25"/>
      <c r="H141" s="25"/>
      <c r="I141" s="25"/>
      <c r="J141" s="25"/>
    </row>
    <row r="142" spans="2:10" x14ac:dyDescent="0.15">
      <c r="B142" s="25"/>
      <c r="C142" s="25"/>
      <c r="D142" s="25"/>
      <c r="E142" s="25"/>
      <c r="F142" s="25"/>
      <c r="G142" s="25"/>
      <c r="H142" s="25"/>
      <c r="I142" s="25"/>
      <c r="J142" s="25"/>
    </row>
    <row r="143" spans="2:10" x14ac:dyDescent="0.15">
      <c r="B143" s="25"/>
      <c r="C143" s="25"/>
      <c r="D143" s="25"/>
      <c r="E143" s="25"/>
      <c r="F143" s="25"/>
      <c r="G143" s="25"/>
      <c r="H143" s="25"/>
      <c r="I143" s="25"/>
      <c r="J143" s="25"/>
    </row>
    <row r="144" spans="2:10" x14ac:dyDescent="0.15">
      <c r="B144" s="25"/>
      <c r="C144" s="25"/>
      <c r="D144" s="25"/>
      <c r="E144" s="25"/>
      <c r="F144" s="25"/>
      <c r="G144" s="25"/>
      <c r="H144" s="25"/>
      <c r="I144" s="25"/>
      <c r="J144" s="25"/>
    </row>
    <row r="145" spans="2:10" x14ac:dyDescent="0.15">
      <c r="B145" s="25"/>
      <c r="C145" s="25"/>
      <c r="D145" s="25"/>
      <c r="E145" s="25"/>
      <c r="F145" s="25"/>
      <c r="G145" s="25"/>
      <c r="H145" s="25"/>
      <c r="I145" s="25"/>
      <c r="J145" s="25"/>
    </row>
    <row r="146" spans="2:10" x14ac:dyDescent="0.15">
      <c r="B146" s="25"/>
      <c r="C146" s="25"/>
      <c r="D146" s="25"/>
      <c r="E146" s="25"/>
      <c r="F146" s="25"/>
      <c r="G146" s="25"/>
      <c r="H146" s="25"/>
      <c r="I146" s="25"/>
      <c r="J146" s="25"/>
    </row>
    <row r="147" spans="2:10" x14ac:dyDescent="0.15">
      <c r="B147" s="25"/>
      <c r="C147" s="25"/>
      <c r="D147" s="25"/>
      <c r="E147" s="25"/>
      <c r="F147" s="25"/>
      <c r="G147" s="25"/>
      <c r="H147" s="25"/>
      <c r="I147" s="25"/>
      <c r="J147" s="25"/>
    </row>
    <row r="148" spans="2:10" x14ac:dyDescent="0.15">
      <c r="B148" s="25"/>
      <c r="C148" s="25"/>
      <c r="D148" s="25"/>
      <c r="E148" s="25"/>
      <c r="F148" s="25"/>
      <c r="G148" s="25"/>
      <c r="H148" s="25"/>
      <c r="I148" s="25"/>
      <c r="J148" s="25"/>
    </row>
    <row r="149" spans="2:10" x14ac:dyDescent="0.15">
      <c r="B149" s="25"/>
      <c r="C149" s="25"/>
      <c r="D149" s="25"/>
      <c r="E149" s="25"/>
      <c r="F149" s="25"/>
      <c r="G149" s="25"/>
      <c r="H149" s="25"/>
      <c r="I149" s="25"/>
      <c r="J149" s="25"/>
    </row>
    <row r="150" spans="2:10" x14ac:dyDescent="0.15">
      <c r="B150" s="25"/>
      <c r="C150" s="25"/>
      <c r="D150" s="25"/>
      <c r="E150" s="25"/>
      <c r="F150" s="25"/>
      <c r="G150" s="25"/>
      <c r="H150" s="25"/>
      <c r="I150" s="25"/>
      <c r="J150" s="25"/>
    </row>
    <row r="151" spans="2:10" x14ac:dyDescent="0.15">
      <c r="B151" s="25"/>
      <c r="C151" s="25"/>
      <c r="D151" s="25"/>
      <c r="E151" s="25"/>
      <c r="F151" s="25"/>
      <c r="G151" s="25"/>
      <c r="H151" s="25"/>
      <c r="I151" s="25"/>
      <c r="J151" s="25"/>
    </row>
    <row r="152" spans="2:10" x14ac:dyDescent="0.15">
      <c r="B152" s="25"/>
      <c r="C152" s="25"/>
      <c r="D152" s="25"/>
      <c r="E152" s="25"/>
      <c r="F152" s="25"/>
      <c r="G152" s="25"/>
      <c r="H152" s="25"/>
      <c r="I152" s="25"/>
      <c r="J152" s="25"/>
    </row>
    <row r="153" spans="2:10" x14ac:dyDescent="0.15">
      <c r="B153" s="25"/>
      <c r="C153" s="25"/>
      <c r="D153" s="25"/>
      <c r="E153" s="25"/>
      <c r="F153" s="25"/>
      <c r="G153" s="25"/>
      <c r="H153" s="25"/>
      <c r="I153" s="25"/>
      <c r="J153" s="25"/>
    </row>
    <row r="154" spans="2:10" x14ac:dyDescent="0.15">
      <c r="B154" s="25"/>
      <c r="C154" s="25"/>
      <c r="D154" s="25"/>
      <c r="E154" s="25"/>
      <c r="F154" s="25"/>
      <c r="G154" s="25"/>
      <c r="H154" s="25"/>
      <c r="I154" s="25"/>
      <c r="J154" s="25"/>
    </row>
    <row r="155" spans="2:10" ht="28.5" customHeight="1" x14ac:dyDescent="0.15">
      <c r="B155" s="25"/>
      <c r="C155" s="25"/>
      <c r="D155" s="25"/>
      <c r="E155" s="25"/>
      <c r="F155" s="25"/>
      <c r="G155" s="25"/>
      <c r="H155" s="25"/>
      <c r="I155" s="25"/>
      <c r="J155" s="25"/>
    </row>
    <row r="156" spans="2:10" x14ac:dyDescent="0.15">
      <c r="B156" s="25"/>
      <c r="C156" s="25"/>
      <c r="D156" s="25"/>
      <c r="E156" s="25"/>
      <c r="F156" s="25"/>
      <c r="G156" s="25"/>
      <c r="H156" s="25"/>
      <c r="I156" s="25"/>
      <c r="J156" s="25"/>
    </row>
    <row r="157" spans="2:10" x14ac:dyDescent="0.15">
      <c r="B157" s="25"/>
      <c r="C157" s="25"/>
      <c r="D157" s="25"/>
      <c r="E157" s="25"/>
      <c r="F157" s="25"/>
      <c r="G157" s="25"/>
      <c r="H157" s="25"/>
      <c r="I157" s="25"/>
      <c r="J157" s="25"/>
    </row>
    <row r="158" spans="2:10" x14ac:dyDescent="0.15">
      <c r="B158" s="25"/>
      <c r="C158" s="25"/>
      <c r="D158" s="25"/>
      <c r="E158" s="25"/>
      <c r="F158" s="25"/>
      <c r="G158" s="25"/>
      <c r="H158" s="25"/>
      <c r="I158" s="25"/>
      <c r="J158" s="25"/>
    </row>
    <row r="159" spans="2:10" x14ac:dyDescent="0.15">
      <c r="B159" s="25"/>
      <c r="C159" s="25"/>
      <c r="D159" s="25"/>
      <c r="E159" s="25"/>
      <c r="F159" s="25"/>
      <c r="G159" s="25"/>
      <c r="H159" s="25"/>
      <c r="I159" s="25"/>
      <c r="J159" s="25"/>
    </row>
    <row r="160" spans="2:10" x14ac:dyDescent="0.15">
      <c r="B160" s="25"/>
      <c r="C160" s="25"/>
      <c r="D160" s="25"/>
      <c r="E160" s="25"/>
      <c r="F160" s="25"/>
      <c r="G160" s="25"/>
      <c r="H160" s="25"/>
      <c r="I160" s="25"/>
      <c r="J160" s="25"/>
    </row>
    <row r="161" spans="2:10" x14ac:dyDescent="0.15">
      <c r="B161" s="25"/>
      <c r="C161" s="25"/>
      <c r="D161" s="25"/>
      <c r="E161" s="25"/>
      <c r="F161" s="25"/>
      <c r="G161" s="25"/>
      <c r="H161" s="25"/>
      <c r="I161" s="25"/>
      <c r="J161" s="25"/>
    </row>
    <row r="162" spans="2:10" x14ac:dyDescent="0.15">
      <c r="B162" s="25"/>
      <c r="C162" s="25"/>
      <c r="D162" s="25"/>
      <c r="E162" s="25"/>
      <c r="F162" s="25"/>
      <c r="G162" s="25"/>
      <c r="H162" s="25"/>
      <c r="I162" s="25"/>
      <c r="J162" s="25"/>
    </row>
    <row r="163" spans="2:10" x14ac:dyDescent="0.15">
      <c r="B163" s="25"/>
      <c r="C163" s="25"/>
      <c r="D163" s="25"/>
      <c r="E163" s="25"/>
      <c r="F163" s="25"/>
      <c r="G163" s="25"/>
      <c r="H163" s="25"/>
      <c r="I163" s="25"/>
      <c r="J163" s="25"/>
    </row>
    <row r="164" spans="2:10" x14ac:dyDescent="0.15">
      <c r="B164" s="25"/>
      <c r="C164" s="25"/>
      <c r="D164" s="25"/>
      <c r="E164" s="25"/>
      <c r="F164" s="25"/>
      <c r="G164" s="25"/>
      <c r="H164" s="25"/>
      <c r="I164" s="25"/>
      <c r="J164" s="25"/>
    </row>
    <row r="165" spans="2:10" x14ac:dyDescent="0.15">
      <c r="B165" s="25"/>
      <c r="C165" s="25"/>
      <c r="D165" s="25"/>
      <c r="E165" s="25"/>
      <c r="F165" s="25"/>
      <c r="G165" s="25"/>
      <c r="H165" s="25"/>
      <c r="I165" s="25"/>
      <c r="J165" s="25"/>
    </row>
    <row r="166" spans="2:10" x14ac:dyDescent="0.15">
      <c r="B166" s="25"/>
      <c r="C166" s="25"/>
      <c r="D166" s="25"/>
      <c r="E166" s="25"/>
      <c r="F166" s="25"/>
      <c r="G166" s="25"/>
      <c r="H166" s="25"/>
      <c r="I166" s="25"/>
      <c r="J166" s="25"/>
    </row>
    <row r="167" spans="2:10" x14ac:dyDescent="0.15">
      <c r="B167" s="25"/>
      <c r="C167" s="25"/>
      <c r="D167" s="25"/>
      <c r="E167" s="25"/>
      <c r="F167" s="25"/>
      <c r="G167" s="25"/>
      <c r="H167" s="25"/>
      <c r="I167" s="25"/>
      <c r="J167" s="25"/>
    </row>
    <row r="168" spans="2:10" x14ac:dyDescent="0.15">
      <c r="B168" s="25"/>
      <c r="C168" s="25"/>
      <c r="D168" s="25"/>
      <c r="E168" s="25"/>
      <c r="F168" s="25"/>
      <c r="G168" s="25"/>
      <c r="H168" s="25"/>
      <c r="I168" s="25"/>
      <c r="J168" s="25"/>
    </row>
    <row r="169" spans="2:10" x14ac:dyDescent="0.15">
      <c r="B169" s="25"/>
      <c r="C169" s="25"/>
      <c r="D169" s="25"/>
      <c r="E169" s="25"/>
      <c r="F169" s="25"/>
      <c r="G169" s="25"/>
      <c r="H169" s="25"/>
      <c r="I169" s="25"/>
      <c r="J169" s="25"/>
    </row>
    <row r="170" spans="2:10" x14ac:dyDescent="0.15">
      <c r="B170" s="25"/>
      <c r="C170" s="25"/>
      <c r="D170" s="25"/>
      <c r="E170" s="25"/>
      <c r="F170" s="25"/>
      <c r="G170" s="25"/>
      <c r="H170" s="25"/>
      <c r="I170" s="25"/>
      <c r="J170" s="25"/>
    </row>
    <row r="171" spans="2:10" x14ac:dyDescent="0.15">
      <c r="B171" s="25"/>
      <c r="C171" s="25"/>
      <c r="D171" s="25"/>
      <c r="E171" s="25"/>
      <c r="F171" s="25"/>
      <c r="G171" s="25"/>
      <c r="H171" s="25"/>
      <c r="I171" s="25"/>
      <c r="J171" s="25"/>
    </row>
    <row r="172" spans="2:10" x14ac:dyDescent="0.15">
      <c r="B172" s="25"/>
      <c r="C172" s="25"/>
      <c r="D172" s="25"/>
      <c r="E172" s="25"/>
      <c r="F172" s="25"/>
      <c r="G172" s="25"/>
      <c r="H172" s="25"/>
      <c r="I172" s="25"/>
      <c r="J172" s="25"/>
    </row>
    <row r="173" spans="2:10" x14ac:dyDescent="0.15">
      <c r="B173" s="25"/>
      <c r="C173" s="25"/>
      <c r="D173" s="25"/>
      <c r="E173" s="25"/>
      <c r="F173" s="25"/>
      <c r="G173" s="25"/>
      <c r="H173" s="25"/>
      <c r="I173" s="25"/>
      <c r="J173" s="25"/>
    </row>
    <row r="174" spans="2:10" x14ac:dyDescent="0.15">
      <c r="B174" s="26"/>
      <c r="C174" s="26"/>
      <c r="D174" s="25"/>
      <c r="E174" s="26"/>
      <c r="F174" s="26"/>
      <c r="G174" s="26"/>
      <c r="H174" s="26"/>
      <c r="I174" s="26"/>
      <c r="J174" s="26"/>
    </row>
    <row r="175" spans="2:10" x14ac:dyDescent="0.15">
      <c r="B175" s="26"/>
      <c r="C175" s="25"/>
      <c r="D175" s="26"/>
      <c r="E175" s="26"/>
      <c r="F175" s="26"/>
      <c r="G175" s="26"/>
      <c r="H175" s="26"/>
      <c r="I175" s="26"/>
      <c r="J175" s="26"/>
    </row>
  </sheetData>
  <mergeCells count="2">
    <mergeCell ref="P56:V56"/>
    <mergeCell ref="Y2:Y4"/>
  </mergeCells>
  <phoneticPr fontId="4" type="noConversion"/>
  <hyperlinks>
    <hyperlink ref="L7" location="표지!A1" display="표지 돌아가기" xr:uid="{E54B8164-AF15-4870-8B5E-76954C7E96D6}"/>
    <hyperlink ref="L5" r:id="rId1" xr:uid="{41044384-2995-4A39-AE03-1B8393B4EB5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772D6-DC48-4817-9A5E-B764EC63F922}">
  <dimension ref="A2:W26"/>
  <sheetViews>
    <sheetView showGridLines="0" zoomScaleNormal="100" workbookViewId="0">
      <pane ySplit="8" topLeftCell="A9" activePane="bottomLeft" state="frozen"/>
      <selection activeCell="A9" sqref="A9"/>
      <selection pane="bottomLeft"/>
    </sheetView>
  </sheetViews>
  <sheetFormatPr defaultRowHeight="15" x14ac:dyDescent="0.15"/>
  <cols>
    <col min="1" max="1" width="9" style="21"/>
    <col min="2" max="2" width="9" style="21" customWidth="1"/>
    <col min="3" max="3" width="12.125" style="21" customWidth="1"/>
    <col min="4" max="4" width="12.25" style="21" customWidth="1"/>
    <col min="5" max="5" width="14.125" style="21" customWidth="1"/>
    <col min="6" max="6" width="12.75" style="21" bestFit="1" customWidth="1"/>
    <col min="7" max="7" width="13.125" style="21" customWidth="1"/>
    <col min="8" max="8" width="15.875" style="21" customWidth="1"/>
    <col min="9" max="10" width="10.5" style="21" customWidth="1"/>
    <col min="11" max="12" width="9" style="21"/>
    <col min="13" max="14" width="15.625" style="21" customWidth="1"/>
    <col min="15" max="15" width="8.875" style="21" customWidth="1"/>
    <col min="16" max="16" width="15.625" style="21" customWidth="1"/>
    <col min="17" max="29" width="9" style="21"/>
    <col min="30" max="33" width="15.625" style="21" customWidth="1"/>
    <col min="34" max="16384" width="9" style="21"/>
  </cols>
  <sheetData>
    <row r="2" spans="1:23" ht="15" customHeight="1" x14ac:dyDescent="0.15">
      <c r="W2" s="151"/>
    </row>
    <row r="3" spans="1:23" ht="15" customHeight="1" x14ac:dyDescent="0.15">
      <c r="J3" s="67" t="s">
        <v>0</v>
      </c>
      <c r="K3" s="68" t="s">
        <v>14</v>
      </c>
      <c r="W3" s="151"/>
    </row>
    <row r="4" spans="1:23" ht="15" customHeight="1" x14ac:dyDescent="0.15">
      <c r="J4" s="67" t="s">
        <v>1</v>
      </c>
      <c r="K4" s="67"/>
      <c r="W4" s="151"/>
    </row>
    <row r="5" spans="1:23" ht="15" customHeight="1" x14ac:dyDescent="0.15">
      <c r="J5" s="67" t="s">
        <v>2</v>
      </c>
      <c r="K5" s="40" t="s">
        <v>13</v>
      </c>
      <c r="W5" s="69"/>
    </row>
    <row r="6" spans="1:23" x14ac:dyDescent="0.15">
      <c r="J6" s="67" t="s">
        <v>4</v>
      </c>
      <c r="K6" s="5" t="s">
        <v>5</v>
      </c>
    </row>
    <row r="7" spans="1:23" x14ac:dyDescent="0.15">
      <c r="J7" s="67"/>
      <c r="K7" s="6" t="s">
        <v>7</v>
      </c>
    </row>
    <row r="8" spans="1:23" s="70" customFormat="1" ht="20.25" customHeight="1" x14ac:dyDescent="0.15">
      <c r="A8" s="7" t="s">
        <v>32</v>
      </c>
      <c r="B8" s="7"/>
    </row>
    <row r="9" spans="1:23" ht="17.25" customHeight="1" x14ac:dyDescent="0.15"/>
    <row r="10" spans="1:23" s="71" customFormat="1" ht="17.25" customHeight="1" x14ac:dyDescent="0.15">
      <c r="B10" s="72" t="s">
        <v>31</v>
      </c>
    </row>
    <row r="11" spans="1:23" s="73" customFormat="1" ht="13.5" customHeight="1" thickBot="1" x14ac:dyDescent="0.2">
      <c r="B11" s="74"/>
      <c r="G11" s="13" t="s">
        <v>12</v>
      </c>
    </row>
    <row r="12" spans="1:23" x14ac:dyDescent="0.15">
      <c r="B12" s="75" t="s">
        <v>74</v>
      </c>
      <c r="C12" s="76" t="s">
        <v>11</v>
      </c>
      <c r="D12" s="76" t="s">
        <v>107</v>
      </c>
      <c r="E12" s="76" t="s">
        <v>108</v>
      </c>
      <c r="F12" s="76" t="s">
        <v>126</v>
      </c>
      <c r="G12" s="76" t="s">
        <v>127</v>
      </c>
      <c r="H12" s="77"/>
      <c r="I12" s="13"/>
    </row>
    <row r="13" spans="1:23" x14ac:dyDescent="0.15">
      <c r="B13" s="78" t="s">
        <v>121</v>
      </c>
      <c r="C13" s="79">
        <v>1.2999999999999999E-2</v>
      </c>
      <c r="D13" s="79">
        <v>1.7000000000000001E-2</v>
      </c>
      <c r="E13" s="79">
        <v>7.000000000000001E-3</v>
      </c>
      <c r="F13" s="79">
        <v>2.5000000000000001E-2</v>
      </c>
      <c r="G13" s="79">
        <v>5.3000000000000005E-2</v>
      </c>
      <c r="H13" s="77"/>
      <c r="I13" s="80"/>
    </row>
    <row r="14" spans="1:23" ht="13.5" customHeight="1" thickBot="1" x14ac:dyDescent="0.2">
      <c r="B14" s="147" t="s">
        <v>128</v>
      </c>
      <c r="C14" s="148">
        <v>2.7000000000000003E-2</v>
      </c>
      <c r="D14" s="148">
        <v>1.4999999999999999E-2</v>
      </c>
      <c r="E14" s="148" t="s">
        <v>129</v>
      </c>
      <c r="F14" s="148">
        <v>0.03</v>
      </c>
      <c r="G14" s="148">
        <v>1.7000000000000001E-2</v>
      </c>
      <c r="H14" s="81"/>
      <c r="I14" s="80"/>
    </row>
    <row r="15" spans="1:23" x14ac:dyDescent="0.15">
      <c r="B15" s="78"/>
      <c r="C15" s="79"/>
      <c r="D15" s="79"/>
      <c r="E15" s="79"/>
      <c r="F15" s="79"/>
      <c r="G15" s="79"/>
      <c r="H15" s="82"/>
      <c r="I15" s="83"/>
    </row>
    <row r="16" spans="1:23" x14ac:dyDescent="0.15">
      <c r="B16" s="78"/>
      <c r="C16" s="79"/>
      <c r="D16" s="79"/>
      <c r="E16" s="79"/>
      <c r="F16" s="79"/>
      <c r="G16" s="79"/>
      <c r="H16" s="82"/>
      <c r="I16" s="84"/>
    </row>
    <row r="17" spans="2:11" x14ac:dyDescent="0.15">
      <c r="B17" s="78"/>
      <c r="C17" s="79"/>
      <c r="D17" s="79"/>
      <c r="E17" s="79"/>
      <c r="F17" s="79"/>
      <c r="G17" s="79"/>
      <c r="H17" s="82"/>
      <c r="I17" s="84"/>
    </row>
    <row r="18" spans="2:11" x14ac:dyDescent="0.15">
      <c r="B18" s="78"/>
      <c r="C18" s="79"/>
      <c r="D18" s="79"/>
      <c r="E18" s="79"/>
      <c r="F18" s="79"/>
      <c r="G18" s="79"/>
      <c r="H18" s="82"/>
      <c r="I18" s="84"/>
    </row>
    <row r="19" spans="2:11" x14ac:dyDescent="0.15">
      <c r="B19" s="78"/>
      <c r="C19" s="79"/>
      <c r="D19" s="79"/>
      <c r="E19" s="79"/>
      <c r="F19" s="79"/>
      <c r="G19" s="79"/>
      <c r="H19" s="82"/>
      <c r="I19" s="84"/>
    </row>
    <row r="20" spans="2:11" ht="13.5" customHeight="1" x14ac:dyDescent="0.15">
      <c r="B20" s="55"/>
      <c r="C20" s="98"/>
      <c r="D20" s="98"/>
      <c r="E20" s="98"/>
      <c r="F20" s="98"/>
      <c r="G20" s="98"/>
      <c r="H20" s="85"/>
      <c r="I20" s="85"/>
      <c r="J20" s="80"/>
      <c r="K20" s="80"/>
    </row>
    <row r="21" spans="2:11" ht="15" customHeight="1" x14ac:dyDescent="0.15">
      <c r="B21" s="83"/>
      <c r="C21" s="86"/>
      <c r="D21" s="86"/>
      <c r="E21" s="86"/>
      <c r="F21" s="84"/>
      <c r="G21" s="84"/>
      <c r="H21" s="84"/>
      <c r="I21" s="84"/>
    </row>
    <row r="22" spans="2:11" x14ac:dyDescent="0.15">
      <c r="B22" s="83"/>
      <c r="C22" s="86"/>
      <c r="D22" s="86"/>
      <c r="E22" s="86"/>
      <c r="F22" s="84"/>
      <c r="G22" s="84"/>
      <c r="H22" s="84"/>
      <c r="I22" s="84"/>
    </row>
    <row r="23" spans="2:11" ht="15.75" customHeight="1" x14ac:dyDescent="0.15">
      <c r="B23" s="87"/>
      <c r="C23" s="88"/>
      <c r="D23" s="88"/>
      <c r="E23" s="88"/>
      <c r="F23" s="84"/>
      <c r="G23" s="84"/>
      <c r="H23" s="84"/>
      <c r="I23" s="84"/>
    </row>
    <row r="24" spans="2:11" ht="15" customHeight="1" x14ac:dyDescent="0.15">
      <c r="B24" s="89"/>
      <c r="C24" s="17"/>
      <c r="D24" s="17"/>
      <c r="E24" s="17"/>
      <c r="F24" s="17"/>
      <c r="G24" s="17"/>
    </row>
    <row r="25" spans="2:11" x14ac:dyDescent="0.15">
      <c r="B25" s="90"/>
      <c r="C25" s="90"/>
      <c r="D25" s="90"/>
      <c r="E25" s="90"/>
      <c r="F25" s="17"/>
      <c r="G25" s="17"/>
    </row>
    <row r="26" spans="2:11" x14ac:dyDescent="0.15">
      <c r="B26" s="90"/>
      <c r="C26" s="90"/>
      <c r="D26" s="90"/>
      <c r="E26" s="90"/>
      <c r="G26" s="17"/>
    </row>
  </sheetData>
  <mergeCells count="1">
    <mergeCell ref="W2:W4"/>
  </mergeCells>
  <phoneticPr fontId="4" type="noConversion"/>
  <hyperlinks>
    <hyperlink ref="K7" location="표지!A1" display="표지 돌아가기" xr:uid="{7ED955F8-28C9-4E01-8EEC-EE0BD78DC688}"/>
    <hyperlink ref="K5" r:id="rId1" xr:uid="{993702EF-35AB-4A28-B6AD-F302B99E466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13</vt:i4>
      </vt:variant>
    </vt:vector>
  </HeadingPairs>
  <TitlesOfParts>
    <vt:vector size="27" baseType="lpstr">
      <vt:lpstr>표지</vt:lpstr>
      <vt:lpstr>그림1</vt:lpstr>
      <vt:lpstr>표1</vt:lpstr>
      <vt:lpstr>그림2</vt:lpstr>
      <vt:lpstr>그림3</vt:lpstr>
      <vt:lpstr>표2</vt:lpstr>
      <vt:lpstr>그림4</vt:lpstr>
      <vt:lpstr>그림5</vt:lpstr>
      <vt:lpstr>그림6</vt:lpstr>
      <vt:lpstr>그림7</vt:lpstr>
      <vt:lpstr>그림8</vt:lpstr>
      <vt:lpstr>표3</vt:lpstr>
      <vt:lpstr>그림9</vt:lpstr>
      <vt:lpstr>표4</vt:lpstr>
      <vt:lpstr>그림1!Print_Area</vt:lpstr>
      <vt:lpstr>그림2!Print_Area</vt:lpstr>
      <vt:lpstr>그림3!Print_Area</vt:lpstr>
      <vt:lpstr>그림4!Print_Area</vt:lpstr>
      <vt:lpstr>그림5!Print_Area</vt:lpstr>
      <vt:lpstr>그림6!Print_Area</vt:lpstr>
      <vt:lpstr>그림7!Print_Area</vt:lpstr>
      <vt:lpstr>그림8!Print_Area</vt:lpstr>
      <vt:lpstr>그림9!Print_Area</vt:lpstr>
      <vt:lpstr>표1!Print_Area</vt:lpstr>
      <vt:lpstr>표2!Print_Area</vt:lpstr>
      <vt:lpstr>표3!Print_Area</vt:lpstr>
      <vt:lpstr>표4!Print_Area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2025-04-21T00:12:52Z</dcterms:created>
  <dcterms:modified xsi:type="dcterms:W3CDTF">2026-06-18T07:07:39Z</dcterms:modified>
</cp:coreProperties>
</file>