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+xml"/>
  <Override PartName="/xl/charts/chart8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7.xml" ContentType="application/vnd.openxmlformats-officedocument.themeOverrid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9.xml" ContentType="application/vnd.openxmlformats-officedocument.drawingml.chart+xml"/>
  <Override PartName="/xl/theme/themeOverride8.xml" ContentType="application/vnd.openxmlformats-officedocument.themeOverride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9.xml" ContentType="application/vnd.openxmlformats-officedocument.themeOverrid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0.xml" ContentType="application/vnd.openxmlformats-officedocument.themeOverride+xml"/>
  <Override PartName="/xl/charts/chart1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1.xml" ContentType="application/vnd.openxmlformats-officedocument.themeOverride+xml"/>
  <Override PartName="/xl/drawings/drawing20.xml" ContentType="application/vnd.openxmlformats-officedocument.drawing+xml"/>
  <Override PartName="/xl/charts/chart1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12.xml" ContentType="application/vnd.openxmlformats-officedocument.themeOverride+xml"/>
  <Override PartName="/xl/drawings/drawing21.xml" ContentType="application/vnd.openxmlformats-officedocument.drawing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13.xml" ContentType="application/vnd.openxmlformats-officedocument.themeOverride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8_{0E2309B9-1CE2-4EF1-B621-D7E3BB2F2043}" xr6:coauthVersionLast="47" xr6:coauthVersionMax="47" xr10:uidLastSave="{00000000-0000-0000-0000-000000000000}"/>
  <bookViews>
    <workbookView xWindow="-120" yWindow="-120" windowWidth="29040" windowHeight="15720" activeTab="1" xr2:uid="{9F05FE8A-7B1C-4B35-8197-5EC9B5F9DA54}"/>
  </bookViews>
  <sheets>
    <sheet name="표지" sheetId="1" r:id="rId1"/>
    <sheet name="그림1" sheetId="2" r:id="rId2"/>
    <sheet name="그림2" sheetId="3" r:id="rId3"/>
    <sheet name="그림3" sheetId="4" r:id="rId4"/>
    <sheet name="표1" sheetId="11" r:id="rId5"/>
    <sheet name="그림4" sheetId="5" r:id="rId6"/>
    <sheet name="그림5" sheetId="6" r:id="rId7"/>
    <sheet name="그림6" sheetId="7" r:id="rId8"/>
    <sheet name="그림7" sheetId="8" r:id="rId9"/>
    <sheet name="그림8" sheetId="9" r:id="rId10"/>
    <sheet name="표2" sheetId="12" r:id="rId11"/>
    <sheet name="그림9" sheetId="10" r:id="rId12"/>
    <sheet name="표3" sheetId="13" r:id="rId13"/>
    <sheet name="그림10" sheetId="20" r:id="rId14"/>
    <sheet name="그림11" sheetId="21" r:id="rId15"/>
    <sheet name="그림12" sheetId="22" r:id="rId16"/>
    <sheet name="그림13" sheetId="23" r:id="rId17"/>
    <sheet name="그림14" sheetId="24" r:id="rId18"/>
    <sheet name="표4" sheetId="14" r:id="rId19"/>
  </sheets>
  <externalReferences>
    <externalReference r:id="rId20"/>
  </externalReferences>
  <definedNames>
    <definedName name="Country_Mean" localSheetId="1">[1]!Country_Mean</definedName>
    <definedName name="Country_Mean" localSheetId="13">[1]!Country_Mean</definedName>
    <definedName name="Country_Mean" localSheetId="14">[1]!Country_Mean</definedName>
    <definedName name="Country_Mean" localSheetId="15">[1]!Country_Mean</definedName>
    <definedName name="Country_Mean" localSheetId="16">[1]!Country_Mean</definedName>
    <definedName name="Country_Mean" localSheetId="17">[1]!Country_Mean</definedName>
    <definedName name="Country_Mean" localSheetId="2">[1]!Country_Mean</definedName>
    <definedName name="Country_Mean" localSheetId="3">[1]!Country_Mean</definedName>
    <definedName name="Country_Mean" localSheetId="5">[1]!Country_Mean</definedName>
    <definedName name="Country_Mean" localSheetId="6">[1]!Country_Mean</definedName>
    <definedName name="Country_Mean" localSheetId="7">[1]!Country_Mean</definedName>
    <definedName name="Country_Mean" localSheetId="8">[1]!Country_Mean</definedName>
    <definedName name="Country_Mean" localSheetId="9">[1]!Country_Mean</definedName>
    <definedName name="Country_Mean" localSheetId="11">[1]!Country_Mean</definedName>
    <definedName name="Country_Mean" localSheetId="10">[1]!Country_Mean</definedName>
    <definedName name="Country_Mean" localSheetId="12">[1]!Country_Mean</definedName>
    <definedName name="Country_Mean" localSheetId="18">[1]!Country_Mean</definedName>
    <definedName name="Country_Mean">[1]!Country_Mean</definedName>
    <definedName name="_xlnm.Print_Area" localSheetId="1">그림1!$A$1:$T$61</definedName>
    <definedName name="_xlnm.Print_Area" localSheetId="13">그림10!$A$1:$U$144</definedName>
    <definedName name="_xlnm.Print_Area" localSheetId="14">그림11!$A$1:$U$83</definedName>
    <definedName name="_xlnm.Print_Area" localSheetId="15">그림12!$A$1:$Y$75</definedName>
    <definedName name="_xlnm.Print_Area" localSheetId="16">그림13!$A$1:$T$83</definedName>
    <definedName name="_xlnm.Print_Area" localSheetId="17">그림14!$A$1:$Y$153</definedName>
    <definedName name="_xlnm.Print_Area" localSheetId="2">그림2!$A$1:$T$95</definedName>
    <definedName name="_xlnm.Print_Area" localSheetId="3">그림3!$A$1:$V$48</definedName>
    <definedName name="_xlnm.Print_Area" localSheetId="5">그림4!$A$1:$V$66</definedName>
    <definedName name="_xlnm.Print_Area" localSheetId="6">그림5!$A$1:$Y$155</definedName>
    <definedName name="_xlnm.Print_Area" localSheetId="7">그림6!$A$1:$V$86</definedName>
    <definedName name="_xlnm.Print_Area" localSheetId="8">그림7!$A$1:$V$37</definedName>
    <definedName name="_xlnm.Print_Area" localSheetId="9">그림8!$A$1:$Z$56</definedName>
    <definedName name="_xlnm.Print_Area" localSheetId="11">그림9!$A$1:$V$87</definedName>
    <definedName name="_xlnm.Print_Area" localSheetId="4">표1!$A$1:$Q$28</definedName>
    <definedName name="_xlnm.Print_Area" localSheetId="10">표2!$A$1:$R$27</definedName>
    <definedName name="_xlnm.Print_Area" localSheetId="12">표3!$A$1:$R$25</definedName>
    <definedName name="_xlnm.Print_Area" localSheetId="18">표4!$A$1:$R$29</definedName>
    <definedName name="그림3aaaaa" localSheetId="1">[1]!Country_Mean</definedName>
    <definedName name="그림3aaaaa" localSheetId="13">[1]!Country_Mean</definedName>
    <definedName name="그림3aaaaa" localSheetId="14">[1]!Country_Mean</definedName>
    <definedName name="그림3aaaaa" localSheetId="15">[1]!Country_Mean</definedName>
    <definedName name="그림3aaaaa" localSheetId="16">[1]!Country_Mean</definedName>
    <definedName name="그림3aaaaa" localSheetId="17">[1]!Country_Mean</definedName>
    <definedName name="그림3aaaaa" localSheetId="2">[1]!Country_Mean</definedName>
    <definedName name="그림3aaaaa" localSheetId="3">[1]!Country_Mean</definedName>
    <definedName name="그림3aaaaa" localSheetId="5">[1]!Country_Mean</definedName>
    <definedName name="그림3aaaaa" localSheetId="6">[1]!Country_Mean</definedName>
    <definedName name="그림3aaaaa" localSheetId="7">[1]!Country_Mean</definedName>
    <definedName name="그림3aaaaa" localSheetId="8">[1]!Country_Mean</definedName>
    <definedName name="그림3aaaaa" localSheetId="9">[1]!Country_Mean</definedName>
    <definedName name="그림3aaaaa" localSheetId="11">[1]!Country_Mean</definedName>
    <definedName name="그림3aaaaa" localSheetId="10">[1]!Country_Mean</definedName>
    <definedName name="그림3aaaaa" localSheetId="12">[1]!Country_Mean</definedName>
    <definedName name="그림3aaaaa" localSheetId="18">[1]!Country_Mean</definedName>
    <definedName name="그림3aaaaa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<sst xmlns="http://schemas.openxmlformats.org/spreadsheetml/2006/main" count="459" uniqueCount="210">
  <si>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</si>
  <si>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</si>
  <si>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</si>
  <si>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</si>
  <si>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</si>
  <si>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</si>
  <si>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</si>
  <si>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</si>
  <si>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서울</t>
  </si>
  <si>
    <t>부산</t>
  </si>
  <si>
    <t>대구</t>
  </si>
  <si>
    <t>인천</t>
  </si>
  <si>
    <t>광주</t>
  </si>
  <si>
    <t>대전</t>
  </si>
  <si>
    <t>(%)</t>
    <phoneticPr fontId="3" type="noConversion"/>
  </si>
  <si>
    <t>Table</t>
    <phoneticPr fontId="3" type="noConversion"/>
  </si>
  <si>
    <t>연도</t>
  </si>
  <si>
    <t>전체</t>
  </si>
  <si>
    <t>한강</t>
  </si>
  <si>
    <t>낙동강</t>
  </si>
  <si>
    <t>금강</t>
  </si>
  <si>
    <t>영산강</t>
  </si>
  <si>
    <t>호소</t>
    <phoneticPr fontId="3" type="noConversion"/>
  </si>
  <si>
    <t>&lt;표IX-1&gt; 하천과 호소의 좋은물 달성률, 2024</t>
    <phoneticPr fontId="3" type="noConversion"/>
  </si>
  <si>
    <t>[그림 Ⅸ-14] 영역별 환경 상태 만족도, 2010-2024</t>
    <phoneticPr fontId="3" type="noConversion"/>
  </si>
  <si>
    <t>&lt;표IX-4&gt; 전반적인 환경 상태 만족도, 2018-2024</t>
    <phoneticPr fontId="3" type="noConversion"/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</si>
  <si>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</si>
  <si>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</si>
  <si>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 xml:space="preserve"> IX 생활환경 영역의 주요 동향</t>
    <phoneticPr fontId="3" type="noConversion"/>
  </si>
  <si>
    <t>[그림 Ⅸ-1] 상수도 보급률, 1947-2024</t>
    <phoneticPr fontId="3" type="noConversion"/>
  </si>
  <si>
    <t>상수도 보급률</t>
  </si>
  <si>
    <r>
      <t xml:space="preserve">주: 1) 상수도 보급률은 마을상수도 및 소규모 급수시설을 제외한 보급률임.
출처: 기후환경에너지부, </t>
    </r>
    <r>
      <rPr>
        <sz val="8"/>
        <rFont val="MS Mincho"/>
        <family val="3"/>
        <charset val="128"/>
      </rPr>
      <t>｢</t>
    </r>
    <r>
      <rPr>
        <sz val="8"/>
        <rFont val="맑은 고딕"/>
        <family val="3"/>
        <charset val="129"/>
        <scheme val="minor"/>
      </rPr>
      <t>상수도통계</t>
    </r>
    <r>
      <rPr>
        <sz val="8"/>
        <rFont val="MS Mincho"/>
        <family val="3"/>
        <charset val="128"/>
      </rPr>
      <t>｣</t>
    </r>
    <r>
      <rPr>
        <sz val="8"/>
        <rFont val="맑은 고딕"/>
        <family val="3"/>
        <charset val="129"/>
        <scheme val="minor"/>
      </rPr>
      <t>, 각 연도.</t>
    </r>
    <phoneticPr fontId="3" type="noConversion"/>
  </si>
  <si>
    <t>보급률</t>
  </si>
  <si>
    <r>
      <t xml:space="preserve">주: 1) 1980년대 하수도 보급률은 자료에 따라 수치가 조금씩 다름. 
        여기에서는 가장 공식적인 자료인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1995년도 하수도통계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 xml:space="preserve">의 데이터를 이용함.
출처: 환경부,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하수도통계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</si>
  <si>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t>자료시점</t>
  </si>
  <si>
    <t>1990년</t>
  </si>
  <si>
    <t>1991년</t>
  </si>
  <si>
    <t>1992년</t>
  </si>
  <si>
    <t>1993년</t>
  </si>
  <si>
    <t>1994년</t>
  </si>
  <si>
    <t>1995년</t>
  </si>
  <si>
    <t>1996년</t>
  </si>
  <si>
    <t>1997년</t>
  </si>
  <si>
    <t>1998년</t>
  </si>
  <si>
    <t>1999년</t>
  </si>
  <si>
    <t>2000년</t>
  </si>
  <si>
    <t>2001년</t>
  </si>
  <si>
    <t>2002년</t>
  </si>
  <si>
    <t>2003년</t>
  </si>
  <si>
    <t>2004년</t>
  </si>
  <si>
    <t>2005년</t>
  </si>
  <si>
    <t>2006년</t>
  </si>
  <si>
    <t>2007년</t>
  </si>
  <si>
    <t>2008년</t>
  </si>
  <si>
    <t>2009년</t>
  </si>
  <si>
    <t>2010년</t>
  </si>
  <si>
    <t>2011년</t>
  </si>
  <si>
    <t>2012년</t>
  </si>
  <si>
    <t>2013년</t>
  </si>
  <si>
    <t>2014년</t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</si>
  <si>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</si>
  <si>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</si>
  <si>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</si>
  <si>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</si>
  <si>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</si>
  <si>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</si>
  <si>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</si>
  <si>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</si>
  <si>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2023년</t>
  </si>
  <si>
    <t>2024년</t>
  </si>
  <si>
    <t>2025년</t>
    <phoneticPr fontId="36" type="noConversion"/>
  </si>
  <si>
    <t>한강(노량진)</t>
  </si>
  <si>
    <t>낙동강(물금)</t>
  </si>
  <si>
    <t>금강(부여1)</t>
    <phoneticPr fontId="36" type="noConversion"/>
  </si>
  <si>
    <t>영산강ㆍ섬진강(나주)</t>
    <phoneticPr fontId="36" type="noConversion"/>
  </si>
  <si>
    <t>[그림 Ⅸ-3] 4대강 하류 주요 지점의 bod농도, 1990-2025</t>
    <phoneticPr fontId="3" type="noConversion"/>
  </si>
  <si>
    <t>[그림 Ⅸ-3] 4대강 하류 주요 지점의 BOD 농도, 1990-2025</t>
    <phoneticPr fontId="3" type="noConversion"/>
  </si>
  <si>
    <t>(mg/l)</t>
    <phoneticPr fontId="36" type="noConversion"/>
  </si>
  <si>
    <r>
      <t xml:space="preserve">주석: 1995년 한강(노량진), 영산강ㆍ섬진강(나주) 영역 저자 BOD 데이터 확인 필요.
출처: 환경부,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환경통계연감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연도(2012, 2024~2025년 수치는 물환경정보시스템에서 가져옴).</t>
    </r>
    <phoneticPr fontId="36" type="noConversion"/>
  </si>
  <si>
    <t>&lt;표 Ⅸ-1&gt;하천과 호소의 좋은물 달성률, 2024</t>
    <phoneticPr fontId="3" type="noConversion"/>
  </si>
  <si>
    <t>대권역</t>
  </si>
  <si>
    <t>하천</t>
  </si>
  <si>
    <t>호소 수(개)</t>
  </si>
  <si>
    <t>중권역수(개)</t>
  </si>
  <si>
    <t>총인기준
(0.1㎎/L이하)</t>
    <phoneticPr fontId="3" type="noConversion"/>
  </si>
  <si>
    <t>BOD 기준
(3㎎/L이하)</t>
    <phoneticPr fontId="3" type="noConversion"/>
  </si>
  <si>
    <t>TOC 기준 
(4㎎/L 이하)</t>
    <phoneticPr fontId="3" type="noConversion"/>
  </si>
  <si>
    <t>총인 기준
(0.03㎎/L 이하)</t>
    <phoneticPr fontId="3" type="noConversion"/>
  </si>
  <si>
    <t>좋은물 달성률(%)</t>
    <phoneticPr fontId="3" type="noConversion"/>
  </si>
  <si>
    <r>
      <t>[그림 Ⅸ-4] 주요 도시의 아황산가스(</t>
    </r>
    <r>
      <rPr>
        <sz val="12"/>
        <color theme="4"/>
        <rFont val="함초롬돋움"/>
        <family val="3"/>
        <charset val="129"/>
      </rPr>
      <t>SO</t>
    </r>
    <r>
      <rPr>
        <vertAlign val="subscript"/>
        <sz val="12"/>
        <color theme="4"/>
        <rFont val="함초롬돋움"/>
        <family val="3"/>
        <charset val="129"/>
      </rPr>
      <t>2</t>
    </r>
    <r>
      <rPr>
        <b/>
        <sz val="12"/>
        <color theme="4"/>
        <rFont val="함초롬돋움"/>
        <family val="3"/>
        <charset val="129"/>
      </rPr>
      <t>) 연평균 농도, 1990-2024</t>
    </r>
    <phoneticPr fontId="3" type="noConversion"/>
  </si>
  <si>
    <r>
      <rPr>
        <sz val="8"/>
        <rFont val="맑은 고딕"/>
        <family val="3"/>
        <charset val="129"/>
        <scheme val="major"/>
      </rPr>
      <t>주: 1)</t>
    </r>
    <r>
      <rPr>
        <sz val="10"/>
        <rFont val="맑은 고딕"/>
        <family val="3"/>
        <charset val="129"/>
        <scheme val="major"/>
      </rPr>
      <t xml:space="preserve"> 하천과 호소(호수와 늪)의 수질기준(생활환경 기준)은 7단계로 구본 되며, '좋은 물' 은 상위 세 단계('매우 좋음', '좋음', '약간 좋음')를 
       포괄하는 용어임.
   2) 하천의 '좋은 물' 기준은 BOD 농도 3mg/L 이하, 총인(TP) 농도 0.1mg/L 이하이며, 호소의 '좋은 물' 기준은 TOC 농도 4mg/L 이하, 
      총인 (TP) 농도 0.03mg/L 이하임.
     3) '좋은 물 달성률'은 하천의 경우 해당 수계의 중권역 중에서 좋은물 기준을 달성한 중권역의 비율로 계산되며, 호소의 경우 
        해당 수계의 주요 호소 중에서 좋은물 기준을 달성한 호소의 비율로 계산됨.
출처: 환경부,  </t>
    </r>
    <r>
      <rPr>
        <sz val="10"/>
        <rFont val="MS Mincho"/>
        <family val="3"/>
        <charset val="128"/>
      </rPr>
      <t>｢</t>
    </r>
    <r>
      <rPr>
        <sz val="10"/>
        <rFont val="맑은 고딕"/>
        <family val="3"/>
        <charset val="129"/>
        <scheme val="major"/>
      </rPr>
      <t>환경백서</t>
    </r>
    <r>
      <rPr>
        <sz val="10"/>
        <rFont val="MS Mincho"/>
        <family val="3"/>
        <charset val="128"/>
      </rPr>
      <t>｣</t>
    </r>
    <r>
      <rPr>
        <sz val="10"/>
        <rFont val="맑은 고딕"/>
        <family val="3"/>
        <charset val="129"/>
        <scheme val="major"/>
      </rPr>
      <t>, 2024</t>
    </r>
    <phoneticPr fontId="3" type="noConversion"/>
  </si>
  <si>
    <t>0.003*</t>
  </si>
  <si>
    <t>연도</t>
    <phoneticPr fontId="3" type="noConversion"/>
  </si>
  <si>
    <r>
      <t>[그림 Ⅸ-5] 주요 도시의 미세먼지(PM</t>
    </r>
    <r>
      <rPr>
        <b/>
        <vertAlign val="subscript"/>
        <sz val="12"/>
        <color theme="4"/>
        <rFont val="함초롬돋움"/>
        <family val="3"/>
        <charset val="129"/>
      </rPr>
      <t>10</t>
    </r>
    <r>
      <rPr>
        <b/>
        <sz val="12"/>
        <color theme="4"/>
        <rFont val="함초롬돋움"/>
        <family val="3"/>
        <charset val="129"/>
      </rPr>
      <t>) 연평균 농도, 1995-2024</t>
    </r>
    <phoneticPr fontId="3" type="noConversion"/>
  </si>
  <si>
    <r>
      <t xml:space="preserve">출처: 국립환경과학원,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대기환경연보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</si>
  <si>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r>
      <t xml:space="preserve">출처: 국립환경과학원, </t>
    </r>
    <r>
      <rPr>
        <sz val="8"/>
        <rFont val="MS Mincho"/>
        <family val="3"/>
        <charset val="128"/>
      </rPr>
      <t>｢</t>
    </r>
    <r>
      <rPr>
        <sz val="8"/>
        <rFont val="맑은 고딕"/>
        <family val="3"/>
        <charset val="129"/>
        <scheme val="minor"/>
      </rPr>
      <t>대기환경연보</t>
    </r>
    <r>
      <rPr>
        <sz val="8"/>
        <rFont val="MS Mincho"/>
        <family val="3"/>
        <charset val="128"/>
      </rPr>
      <t>｣</t>
    </r>
    <r>
      <rPr>
        <sz val="8"/>
        <rFont val="맑은 고딕"/>
        <family val="3"/>
        <charset val="129"/>
        <scheme val="minor"/>
      </rPr>
      <t>, 각 연도.</t>
    </r>
    <phoneticPr fontId="3" type="noConversion"/>
  </si>
  <si>
    <r>
      <t>[그림 Ⅸ-6] 주요 도시의 초미세먼지(PM</t>
    </r>
    <r>
      <rPr>
        <b/>
        <vertAlign val="subscript"/>
        <sz val="12"/>
        <color theme="4"/>
        <rFont val="함초롬돋움"/>
        <family val="3"/>
        <charset val="129"/>
      </rPr>
      <t>2.5</t>
    </r>
    <r>
      <rPr>
        <b/>
        <sz val="12"/>
        <color theme="4"/>
        <rFont val="함초롬돋움"/>
        <family val="3"/>
        <charset val="129"/>
      </rPr>
      <t>) 연평균 농도, 2015-2024</t>
    </r>
    <phoneticPr fontId="3" type="noConversion"/>
  </si>
  <si>
    <r>
      <t>(mg/m</t>
    </r>
    <r>
      <rPr>
        <vertAlign val="superscript"/>
        <sz val="10"/>
        <color theme="1"/>
        <rFont val="맑은 고딕"/>
        <family val="3"/>
        <charset val="129"/>
        <scheme val="minor"/>
      </rPr>
      <t>3</t>
    </r>
    <r>
      <rPr>
        <sz val="10"/>
        <color theme="1"/>
        <rFont val="맑은 고딕"/>
        <family val="3"/>
        <charset val="129"/>
        <scheme val="minor"/>
      </rPr>
      <t>)</t>
    </r>
    <phoneticPr fontId="3" type="noConversion"/>
  </si>
  <si>
    <t>[그림 Ⅸ- 7] 폐기물 범주별 발생량, 1996-2024</t>
    <phoneticPr fontId="3" type="noConversion"/>
  </si>
  <si>
    <t>생활계</t>
    <phoneticPr fontId="36" type="noConversion"/>
  </si>
  <si>
    <t>배출시설계</t>
    <phoneticPr fontId="36" type="noConversion"/>
  </si>
  <si>
    <t>건설</t>
    <phoneticPr fontId="36" type="noConversion"/>
  </si>
  <si>
    <t>지정</t>
    <phoneticPr fontId="36" type="noConversion"/>
  </si>
  <si>
    <t>(만 톤)</t>
    <phoneticPr fontId="3" type="noConversion"/>
  </si>
  <si>
    <r>
      <t xml:space="preserve">주: 1) 생활계=가정생활폐기물+사업장생활계폐기물.
     2) 지정폐기물은 의료폐기물 포함.
출처: 한국환경공단, </t>
    </r>
    <r>
      <rPr>
        <sz val="8"/>
        <color rgb="FF000000"/>
        <rFont val="MS Mincho"/>
        <family val="3"/>
        <charset val="128"/>
      </rPr>
      <t>｢</t>
    </r>
    <r>
      <rPr>
        <sz val="8"/>
        <color rgb="FF000000"/>
        <rFont val="맑은 고딕"/>
        <family val="3"/>
        <charset val="129"/>
        <scheme val="major"/>
      </rPr>
      <t>전국 폐기물 발생 및 처리현황</t>
    </r>
    <r>
      <rPr>
        <sz val="8"/>
        <color rgb="FF000000"/>
        <rFont val="MS Mincho"/>
        <family val="3"/>
        <charset val="128"/>
      </rPr>
      <t>｣</t>
    </r>
    <r>
      <rPr>
        <sz val="8"/>
        <color rgb="FF000000"/>
        <rFont val="맑은 고딕"/>
        <family val="3"/>
        <charset val="129"/>
        <scheme val="major"/>
      </rPr>
      <t>, 각 연도.</t>
    </r>
    <phoneticPr fontId="3" type="noConversion"/>
  </si>
  <si>
    <t>[그림 Ⅸ-8] 폐기물의 처리 방법별 구성 비율, 2024</t>
    <phoneticPr fontId="3" type="noConversion"/>
  </si>
  <si>
    <t>생활계</t>
    <phoneticPr fontId="56" type="noConversion"/>
  </si>
  <si>
    <t>사업장배출시설</t>
    <phoneticPr fontId="56" type="noConversion"/>
  </si>
  <si>
    <t>건설폐기물</t>
    <phoneticPr fontId="56" type="noConversion"/>
  </si>
  <si>
    <t>지정폐기물</t>
    <phoneticPr fontId="56" type="noConversion"/>
  </si>
  <si>
    <t>재활용</t>
    <phoneticPr fontId="56" type="noConversion"/>
  </si>
  <si>
    <t>소각</t>
    <phoneticPr fontId="56" type="noConversion"/>
  </si>
  <si>
    <t>매립</t>
    <phoneticPr fontId="56" type="noConversion"/>
  </si>
  <si>
    <t>기타</t>
    <phoneticPr fontId="56" type="noConversion"/>
  </si>
  <si>
    <r>
      <t xml:space="preserve">주: 1) '기타' 처리 방법은 소각을 제외한 중간처분량(기계적(압축, 파쇄)등, 화학적(고형화, 중화, 응집 등). 
        생물학적(호기성. 혐기성 등) 처분 등)임. 단, 사업장배출시설계의 경우, 해역배출량도 포함됨.
출처: 환경부·한국환경공단,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전국 폐기물 발생 및 처리현황</t>
    </r>
    <r>
      <rPr>
        <sz val="8"/>
        <color theme="1"/>
        <rFont val="MS Mincho"/>
        <family val="3"/>
        <charset val="128"/>
      </rPr>
      <t>｣,</t>
    </r>
    <r>
      <rPr>
        <sz val="8"/>
        <color theme="1"/>
        <rFont val="맑은 고딕"/>
        <family val="3"/>
        <charset val="129"/>
      </rPr>
      <t>2024</t>
    </r>
    <r>
      <rPr>
        <sz val="8"/>
        <color theme="1"/>
        <rFont val="MS Mincho"/>
        <family val="3"/>
        <charset val="128"/>
      </rPr>
      <t xml:space="preserve"> </t>
    </r>
    <phoneticPr fontId="3" type="noConversion"/>
  </si>
  <si>
    <t>종이류</t>
  </si>
  <si>
    <t>유리류</t>
  </si>
  <si>
    <t>폐합성수지류</t>
  </si>
  <si>
    <t>금속류</t>
  </si>
  <si>
    <t>배출량
(톤/일)</t>
    <phoneticPr fontId="3" type="noConversion"/>
  </si>
  <si>
    <t>재활용률
(%)</t>
    <phoneticPr fontId="3" type="noConversion"/>
  </si>
  <si>
    <t>&lt;표Ⅸ-2&gt; 생활계폐기물 주요 품목별 배출량 및 재활용률, 2013-2023</t>
    <phoneticPr fontId="3" type="noConversion"/>
  </si>
  <si>
    <t>주: 1) 2019년부터 '플라스틱류'가 '폐합성수지류'로 범위 및 명칭이 변경됨.
    2) 재활용률은 해당 폐기물에 대한 배출량(종량제 혼합배출량+분리배출량) 중 분리배출량의 비율로 계산한 값임.
출처: 기후에너지환경부, ｢환경통계연감 2024｣, 2025.</t>
    <phoneticPr fontId="3" type="noConversion"/>
  </si>
  <si>
    <t>총배출량
(백만톤 CO₂-eq)</t>
    <phoneticPr fontId="36" type="noConversion"/>
  </si>
  <si>
    <t>GDP당 배출량
(톤 CO₂-eq/10억원)</t>
    <phoneticPr fontId="3" type="noConversion"/>
  </si>
  <si>
    <t>[그림 Ⅸ-9] 온실가스 배출량, 1990-2023</t>
    <phoneticPr fontId="3" type="noConversion"/>
  </si>
  <si>
    <t>&lt;표 Ⅸ-3&gt; 에너지 사용량, 1990-2024</t>
    <phoneticPr fontId="3" type="noConversion"/>
  </si>
  <si>
    <t>에너지 
사용량
(1,000toe)</t>
    <phoneticPr fontId="36" type="noConversion"/>
  </si>
  <si>
    <t>GDP 대비 
에너지 사용량
(toe/100만 원)</t>
    <phoneticPr fontId="36" type="noConversion"/>
  </si>
  <si>
    <t>1인당 
에너지 사용량 
(toe/인)</t>
    <phoneticPr fontId="36" type="noConversion"/>
  </si>
  <si>
    <r>
      <t>2024</t>
    </r>
    <r>
      <rPr>
        <vertAlign val="superscript"/>
        <sz val="10"/>
        <color theme="1"/>
        <rFont val="맑은 고딕"/>
        <family val="3"/>
        <charset val="129"/>
        <scheme val="minor"/>
      </rPr>
      <t>p</t>
    </r>
    <phoneticPr fontId="36" type="noConversion"/>
  </si>
  <si>
    <r>
      <t xml:space="preserve">출처: 온실가스 종합정보센터,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국가온실가스 인벤토리(1990-2023)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2025</t>
    </r>
    <phoneticPr fontId="3" type="noConversion"/>
  </si>
  <si>
    <t>[그림 Ⅸ-2] 하수도 보급률, 1981-2024</t>
    <phoneticPr fontId="3" type="noConversion"/>
  </si>
  <si>
    <t>[그림 Ⅸ-7] 폐기물 범주별 발생량, 1996-2024</t>
    <phoneticPr fontId="3" type="noConversion"/>
  </si>
  <si>
    <t>&lt;표IX-2&gt; 생활폐기물 주요 품목별 배출량 및 재활용률, 2013-2023</t>
    <phoneticPr fontId="3" type="noConversion"/>
  </si>
  <si>
    <r>
      <t>[그림 Ⅸ-5] 주요 도시의 미세먼지(PM</t>
    </r>
    <r>
      <rPr>
        <b/>
        <u/>
        <vertAlign val="subscript"/>
        <sz val="12"/>
        <color theme="10"/>
        <rFont val="맑은 고딕"/>
        <family val="3"/>
        <charset val="129"/>
        <scheme val="major"/>
      </rPr>
      <t>10</t>
    </r>
    <r>
      <rPr>
        <b/>
        <u/>
        <sz val="12"/>
        <color theme="10"/>
        <rFont val="맑은 고딕"/>
        <family val="3"/>
        <charset val="129"/>
        <scheme val="major"/>
      </rPr>
      <t>) 연평균 농도, 1995-2024</t>
    </r>
    <phoneticPr fontId="3" type="noConversion"/>
  </si>
  <si>
    <r>
      <t>[그림 Ⅸ-4] 주요 도시의 아황산가스(SO</t>
    </r>
    <r>
      <rPr>
        <b/>
        <u/>
        <vertAlign val="subscript"/>
        <sz val="12"/>
        <color theme="10"/>
        <rFont val="맑은 고딕"/>
        <family val="3"/>
        <charset val="129"/>
        <scheme val="major"/>
      </rPr>
      <t>2</t>
    </r>
    <r>
      <rPr>
        <b/>
        <u/>
        <sz val="12"/>
        <color theme="10"/>
        <rFont val="맑은 고딕"/>
        <family val="3"/>
        <charset val="129"/>
        <scheme val="major"/>
      </rPr>
      <t>) 연평균 농도, 1990-2024</t>
    </r>
    <phoneticPr fontId="3" type="noConversion"/>
  </si>
  <si>
    <t>연도</t>
    <phoneticPr fontId="36" type="noConversion"/>
  </si>
  <si>
    <t>석유</t>
    <phoneticPr fontId="56" type="noConversion"/>
  </si>
  <si>
    <t>석탄</t>
  </si>
  <si>
    <t>천연가스</t>
    <phoneticPr fontId="56" type="noConversion"/>
  </si>
  <si>
    <t>원자력</t>
  </si>
  <si>
    <t>바이오 및 폐기물</t>
  </si>
  <si>
    <t>지열, 태양 및 기타</t>
  </si>
  <si>
    <t>수력</t>
    <phoneticPr fontId="36" type="noConversion"/>
  </si>
  <si>
    <t>열</t>
    <phoneticPr fontId="36" type="noConversion"/>
  </si>
  <si>
    <t>[그림 Ⅸ-10] 에너지원별 사용량의 구성, 1990-2024</t>
    <phoneticPr fontId="3" type="noConversion"/>
  </si>
  <si>
    <r>
      <t>주: 1) 에너지 사용량은 일차에너지 공급량 기준임.
    2) toe(티오이; tonne of oil equivalent)는 석유환산톤으로 10</t>
    </r>
    <r>
      <rPr>
        <vertAlign val="superscript"/>
        <sz val="8"/>
        <color theme="1"/>
        <rFont val="맑은 고딕"/>
        <family val="3"/>
        <charset val="129"/>
        <scheme val="minor"/>
      </rPr>
      <t>7</t>
    </r>
    <r>
      <rPr>
        <sz val="8"/>
        <color theme="1"/>
        <rFont val="맑은 고딕"/>
        <family val="3"/>
        <charset val="129"/>
        <scheme val="minor"/>
      </rPr>
      <t xml:space="preserve">kcal와 같음.
    3) GDP는 연쇄가중법에 의해 추계된 2020년 기분 실질GDP임.
출처: 산업통상자원부·에너지경제연구원,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에너지통계연보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2025</t>
    </r>
    <phoneticPr fontId="3" type="noConversion"/>
  </si>
  <si>
    <r>
      <t xml:space="preserve">주: 1) 에너지 사용량은 일차에너지 공급량 기준임.
출처: 산업통상자원부·에너지경제연구원, </t>
    </r>
    <r>
      <rPr>
        <sz val="8"/>
        <rFont val="MS Mincho"/>
        <family val="3"/>
        <charset val="128"/>
      </rPr>
      <t>｢</t>
    </r>
    <r>
      <rPr>
        <sz val="8"/>
        <rFont val="맑은 고딕"/>
        <family val="3"/>
        <charset val="129"/>
        <scheme val="minor"/>
      </rPr>
      <t>에너지통계연보</t>
    </r>
    <r>
      <rPr>
        <sz val="8"/>
        <rFont val="MS Mincho"/>
        <family val="3"/>
        <charset val="128"/>
      </rPr>
      <t>｣</t>
    </r>
    <r>
      <rPr>
        <sz val="8"/>
        <rFont val="맑은 고딕"/>
        <family val="3"/>
        <charset val="129"/>
        <scheme val="minor"/>
      </rPr>
      <t>, 2025</t>
    </r>
    <phoneticPr fontId="3" type="noConversion"/>
  </si>
  <si>
    <t>출처: 기상청, 「우리나라 113년 기후 변화 분석 보고서」, 2025</t>
    <phoneticPr fontId="3" type="noConversion"/>
  </si>
  <si>
    <t>[그림 Ⅸ-11] 연평균 최고, 평균, 최저 기온, 1912-2024</t>
    <phoneticPr fontId="3" type="noConversion"/>
  </si>
  <si>
    <t>[그림 Ⅸ-12] 폭염및 열대야 일 수, 1973-2024</t>
    <phoneticPr fontId="3" type="noConversion"/>
  </si>
  <si>
    <t>1) 폭염 일수</t>
    <phoneticPr fontId="3" type="noConversion"/>
  </si>
  <si>
    <t>2) 열대야 일수</t>
    <phoneticPr fontId="3" type="noConversion"/>
  </si>
  <si>
    <t>폭염일수(일)</t>
    <phoneticPr fontId="36" type="noConversion"/>
  </si>
  <si>
    <t>열대야일수(일)</t>
    <phoneticPr fontId="36" type="noConversion"/>
  </si>
  <si>
    <r>
      <rPr>
        <sz val="8"/>
        <color theme="1"/>
        <rFont val="맑은 고딕"/>
        <family val="3"/>
        <charset val="129"/>
      </rPr>
      <t>주</t>
    </r>
    <r>
      <rPr>
        <sz val="8"/>
        <color theme="1"/>
        <rFont val="맑은 고딕"/>
        <family val="2"/>
        <charset val="129"/>
      </rPr>
      <t>: 1) 폭염: 일 최고 기온이 33</t>
    </r>
    <r>
      <rPr>
        <sz val="8"/>
        <color theme="1"/>
        <rFont val="Segoe UI Symbol"/>
        <family val="2"/>
      </rPr>
      <t>℃</t>
    </r>
    <r>
      <rPr>
        <sz val="8"/>
        <color theme="1"/>
        <rFont val="맑은 고딕"/>
        <family val="2"/>
        <charset val="129"/>
      </rPr>
      <t xml:space="preserve"> 이상인 경우.
     2) 열대야: 밤(당일 18시~익일 09시) 최저 기온이 25</t>
    </r>
    <r>
      <rPr>
        <sz val="8"/>
        <color theme="1"/>
        <rFont val="Segoe UI Symbol"/>
        <family val="2"/>
      </rPr>
      <t>℃</t>
    </r>
    <r>
      <rPr>
        <sz val="8"/>
        <color theme="1"/>
        <rFont val="맑은 고딕"/>
        <family val="2"/>
        <charset val="129"/>
      </rPr>
      <t xml:space="preserve"> 이상인 경우.
출처: 기상청, 기상자료개방포털(https://data.kma.go.kr), 2025</t>
    </r>
    <phoneticPr fontId="36" type="noConversion"/>
  </si>
  <si>
    <t>[그림 Ⅸ-13] 환경보호지출, 2004-2023</t>
    <phoneticPr fontId="3" type="noConversion"/>
  </si>
  <si>
    <t>대기(조 원)</t>
  </si>
  <si>
    <t>폐수(조 원)</t>
  </si>
  <si>
    <t>폐기물(조 원)</t>
  </si>
  <si>
    <t>여타(조 원)</t>
  </si>
  <si>
    <t>국내총생산(시장가격, GDP), (%)</t>
    <phoneticPr fontId="36" type="noConversion"/>
  </si>
  <si>
    <t>GDP 대비 비율</t>
    <phoneticPr fontId="36" type="noConversion"/>
  </si>
  <si>
    <t>여타</t>
    <phoneticPr fontId="3" type="noConversion"/>
  </si>
  <si>
    <t>폐기물</t>
    <phoneticPr fontId="3" type="noConversion"/>
  </si>
  <si>
    <t>폐수</t>
    <phoneticPr fontId="3" type="noConversion"/>
  </si>
  <si>
    <t>대기</t>
    <phoneticPr fontId="3" type="noConversion"/>
  </si>
  <si>
    <t>(조 원, %)</t>
    <phoneticPr fontId="3" type="noConversion"/>
  </si>
  <si>
    <t>대기</t>
  </si>
  <si>
    <t>토양</t>
  </si>
  <si>
    <t>소음진동</t>
  </si>
  <si>
    <t>녹지환경</t>
  </si>
  <si>
    <t>주: 1) '여타'에는 토양·수질·소음·진동, 생태계·종다양성, 방사선, 연구개발, 기타 등 6개 영역이 포함됨.
    2) 환경보호지출계정의 환경보호 국민지출(A표) 명목 금액임.
    3) GDP(명목)는 2020년 기준년 개편 국민계정 자료를 사용함.
출처: 기후에너지환경부, 「환경보호지출계정」, 각 연도;
       한국은행, 「국민계정」, 각 연도.</t>
    <phoneticPr fontId="3" type="noConversion"/>
  </si>
  <si>
    <t>주: 1) 전국 만 13세 이상 인구를 조사 대상으로 함(2010년은 만 15세 이상).
    2) 통계치는 현재 살고 있는 지역의 해당 환경 상태에 대해 '매우 좋다' 또는 
       '약간 좋다'라고 응답한 사람들의 비율임.
출처: 국가데이터처, 「사회조사」, 각 연도.</t>
    <phoneticPr fontId="3" type="noConversion"/>
  </si>
  <si>
    <t>&lt;표 Ⅸ-4&gt; 전반적인 환경 상태 만족도, 2018-2024</t>
    <phoneticPr fontId="3" type="noConversion"/>
  </si>
  <si>
    <t>계</t>
  </si>
  <si>
    <t>동·읍</t>
  </si>
  <si>
    <t>동부</t>
  </si>
  <si>
    <t>면부</t>
  </si>
  <si>
    <t>읍면부</t>
  </si>
  <si>
    <t>성별</t>
  </si>
  <si>
    <t>남자</t>
  </si>
  <si>
    <t>여자</t>
  </si>
  <si>
    <t>연령</t>
  </si>
  <si>
    <t>13~19세</t>
  </si>
  <si>
    <t>20~29세</t>
  </si>
  <si>
    <t>30~39세</t>
  </si>
  <si>
    <t>40~49세</t>
  </si>
  <si>
    <t>50~59세</t>
  </si>
  <si>
    <t>60세 이상</t>
  </si>
  <si>
    <t>65세이상</t>
    <phoneticPr fontId="36" type="noConversion"/>
  </si>
  <si>
    <t>교육</t>
  </si>
  <si>
    <t>초졸이하</t>
  </si>
  <si>
    <t>정도</t>
  </si>
  <si>
    <t>중졸</t>
  </si>
  <si>
    <t>고졸</t>
  </si>
  <si>
    <t>대졸이상</t>
  </si>
  <si>
    <t>가구</t>
  </si>
  <si>
    <t>100만원 미만</t>
  </si>
  <si>
    <t>소득</t>
  </si>
  <si>
    <t>100~200만원 미만</t>
  </si>
  <si>
    <t>200~300만원 미만</t>
  </si>
  <si>
    <t>300~400만원 미만</t>
  </si>
  <si>
    <t>400~500만원 미만</t>
  </si>
  <si>
    <t>500~600만원 미만</t>
  </si>
  <si>
    <t>600만원 이상</t>
  </si>
  <si>
    <t>주: 1) 전국 만 13세 이상 인구를 조사 대상으로함.
    2) 통계치는 현재 살고 있는 해당 생활환경에 대한 전반적인 만족도에 대한 응답률임('매우 좋음'과 '약간 좋음'의 합).
출처: 국가데이터처, 「사회조사」, 각 연도.</t>
    <phoneticPr fontId="3" type="noConversion"/>
  </si>
  <si>
    <t>[그림 Ⅸ-12] 폭염 및 열대야 일수, 1973-2025</t>
    <phoneticPr fontId="3" type="noConversion"/>
  </si>
  <si>
    <r>
      <t>[그림 Ⅸ-6] 주요 도시의 초미세먼지(PM</t>
    </r>
    <r>
      <rPr>
        <b/>
        <u/>
        <vertAlign val="subscript"/>
        <sz val="12"/>
        <color theme="10"/>
        <rFont val="맑은 고딕"/>
        <family val="3"/>
        <charset val="129"/>
        <scheme val="major"/>
      </rPr>
      <t>2.5</t>
    </r>
    <r>
      <rPr>
        <b/>
        <u/>
        <sz val="12"/>
        <color theme="10"/>
        <rFont val="맑은 고딕"/>
        <family val="3"/>
        <charset val="129"/>
        <scheme val="major"/>
      </rPr>
      <t>) 연평균 농도, 2015-2024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</si>
</sst>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0_);[Red]\(0\)"/>
    <numFmt numFmtId="177" formatCode="0_ "/>
    <numFmt numFmtId="178" formatCode="0.0"/>
    <numFmt numFmtId="179" formatCode="#,##0.0_ "/>
    <numFmt numFmtId="180" formatCode="0.0_ "/>
    <numFmt numFmtId="181" formatCode="#,##0_ "/>
    <numFmt numFmtId="182" formatCode="#,##0.00_ "/>
    <numFmt numFmtId="183" formatCode="#,##0_);[Red]\(#,##0\)"/>
    <numFmt numFmtId="184" formatCode="#,##0.0_);[Red]\(#,##0.0\)"/>
    <numFmt numFmtId="186" formatCode="#,##0.0"/>
    <numFmt numFmtId="187" formatCode="0.0_);[Red]\(0.0\)"/>
    <numFmt numFmtId="188" formatCode="0.000_);[Red]\(0.000\)"/>
    <numFmt numFmtId="189" formatCode="0.00_);[Red]\(0.00\)"/>
  </numFmts>
  <fonts count="70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8"/>
      <color theme="1"/>
      <name val="Calibri Light"/>
      <family val="2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2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b/>
      <sz val="20"/>
      <color theme="4"/>
      <name val="맑은 고딕"/>
      <family val="3"/>
      <charset val="129"/>
      <scheme val="min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sz val="8"/>
      <name val="MS Mincho"/>
      <family val="3"/>
      <charset val="128"/>
    </font>
    <font>
      <sz val="8"/>
      <color theme="1"/>
      <name val="MS Mincho"/>
      <family val="3"/>
      <charset val="128"/>
    </font>
    <font>
      <b/>
      <sz val="11"/>
      <name val="Malgun Gothic"/>
      <family val="3"/>
      <charset val="129"/>
    </font>
    <font>
      <sz val="11"/>
      <name val="Malgun Gothic"/>
      <family val="3"/>
      <charset val="129"/>
    </font>
    <font>
      <sz val="8"/>
      <name val="바탕"/>
      <family val="1"/>
      <charset val="129"/>
    </font>
    <font>
      <sz val="11"/>
      <color rgb="FFFF0000"/>
      <name val="Malgun Gothic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2"/>
      <color theme="4"/>
      <name val="함초롬돋움"/>
      <family val="3"/>
      <charset val="129"/>
    </font>
    <font>
      <vertAlign val="subscript"/>
      <sz val="12"/>
      <color theme="4"/>
      <name val="함초롬돋움"/>
      <family val="3"/>
      <charset val="129"/>
    </font>
    <font>
      <sz val="8"/>
      <name val="맑은 고딕"/>
      <family val="3"/>
      <charset val="129"/>
      <scheme val="major"/>
    </font>
    <font>
      <sz val="10"/>
      <name val="MS Mincho"/>
      <family val="3"/>
      <charset val="128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vertAlign val="subscript"/>
      <sz val="12"/>
      <color theme="4"/>
      <name val="함초롬돋움"/>
      <family val="3"/>
      <charset val="129"/>
    </font>
    <font>
      <vertAlign val="superscript"/>
      <sz val="10"/>
      <color theme="1"/>
      <name val="맑은 고딕"/>
      <family val="3"/>
      <charset val="129"/>
      <scheme val="minor"/>
    </font>
    <font>
      <sz val="11"/>
      <color theme="1"/>
      <name val="돋움체"/>
      <family val="2"/>
      <charset val="129"/>
    </font>
    <font>
      <sz val="10"/>
      <color rgb="FF000000"/>
      <name val="KoPub돋움체 Medium"/>
      <family val="3"/>
      <charset val="129"/>
    </font>
    <font>
      <sz val="10"/>
      <color theme="1"/>
      <name val="돋움체"/>
      <family val="2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color rgb="FF000000"/>
      <name val="MS Mincho"/>
      <family val="3"/>
      <charset val="128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color theme="1"/>
      <name val="맑은 고딕"/>
      <family val="3"/>
      <scheme val="major"/>
    </font>
    <font>
      <vertAlign val="superscript"/>
      <sz val="8"/>
      <color theme="1"/>
      <name val="맑은 고딕"/>
      <family val="3"/>
      <charset val="129"/>
      <scheme val="minor"/>
    </font>
    <font>
      <b/>
      <u/>
      <vertAlign val="subscript"/>
      <sz val="12"/>
      <color theme="10"/>
      <name val="맑은 고딕"/>
      <family val="3"/>
      <charset val="129"/>
      <scheme val="major"/>
    </font>
    <font>
      <sz val="10"/>
      <color theme="1"/>
      <name val="맑은 고딕"/>
      <family val="2"/>
      <scheme val="minor"/>
    </font>
    <font>
      <sz val="10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</font>
    <font>
      <sz val="8"/>
      <color theme="1"/>
      <name val="Segoe UI Symbol"/>
      <family val="2"/>
    </font>
    <font>
      <sz val="8"/>
      <color theme="1"/>
      <name val="Calibri Light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8" tint="-0.24994659260841701"/>
      </bottom>
      <diagonal/>
    </border>
    <border>
      <left/>
      <right/>
      <top/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/>
      <right/>
      <top style="medium">
        <color rgb="FF0070C0"/>
      </top>
      <bottom style="thin">
        <color theme="4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/>
      <top/>
      <bottom style="hair">
        <color rgb="FF0070C0"/>
      </bottom>
      <diagonal/>
    </border>
    <border>
      <left/>
      <right/>
      <top/>
      <bottom style="thin">
        <color theme="4"/>
      </bottom>
      <diagonal/>
    </border>
    <border>
      <left/>
      <right/>
      <top style="medium">
        <color theme="4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/>
      <right/>
      <top/>
      <bottom style="medium">
        <color theme="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theme="8" tint="-0.24994659260841701"/>
      </top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/>
      <diagonal/>
    </border>
    <border>
      <left/>
      <right/>
      <top/>
      <bottom style="medium">
        <color theme="8" tint="-0.24994659260841701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</cellStyleXfs>
  <cellXfs count="31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quotePrefix="1" applyFont="1">
      <alignment vertical="center"/>
    </xf>
    <xf numFmtId="0" fontId="0" fillId="0" borderId="0" xfId="0" applyBorder="1">
      <alignment vertical="center"/>
    </xf>
    <xf numFmtId="0" fontId="11" fillId="0" borderId="0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8" fillId="0" borderId="0" xfId="1" applyFont="1" applyFill="1">
      <alignment vertical="center"/>
    </xf>
    <xf numFmtId="0" fontId="13" fillId="2" borderId="0" xfId="0" applyFont="1" applyFill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Border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177" fontId="18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2" fillId="0" borderId="0" xfId="0" applyFont="1" applyBorder="1">
      <alignment vertical="center"/>
    </xf>
    <xf numFmtId="176" fontId="18" fillId="0" borderId="0" xfId="0" applyNumberFormat="1" applyFont="1" applyFill="1" applyBorder="1" applyAlignment="1">
      <alignment horizontal="center" vertical="center" wrapText="1"/>
    </xf>
    <xf numFmtId="178" fontId="18" fillId="0" borderId="0" xfId="0" applyNumberFormat="1" applyFont="1" applyFill="1" applyBorder="1" applyAlignment="1">
      <alignment horizontal="center" vertical="center" wrapText="1"/>
    </xf>
    <xf numFmtId="178" fontId="18" fillId="0" borderId="0" xfId="0" applyNumberFormat="1" applyFont="1" applyFill="1" applyBorder="1" applyAlignment="1">
      <alignment horizontal="center" vertical="center"/>
    </xf>
    <xf numFmtId="177" fontId="18" fillId="0" borderId="0" xfId="0" applyNumberFormat="1" applyFont="1" applyFill="1" applyBorder="1" applyAlignment="1">
      <alignment horizontal="center" vertical="center" wrapText="1"/>
    </xf>
    <xf numFmtId="179" fontId="18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180" fontId="18" fillId="0" borderId="0" xfId="0" applyNumberFormat="1" applyFont="1" applyFill="1" applyBorder="1" applyAlignment="1">
      <alignment horizontal="right" vertical="center" indent="1"/>
    </xf>
    <xf numFmtId="178" fontId="18" fillId="0" borderId="0" xfId="0" applyNumberFormat="1" applyFont="1" applyFill="1" applyBorder="1" applyAlignment="1">
      <alignment horizontal="right" vertical="center" wrapText="1" indent="1"/>
    </xf>
    <xf numFmtId="181" fontId="18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 wrapText="1"/>
    </xf>
    <xf numFmtId="176" fontId="18" fillId="0" borderId="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79" fontId="18" fillId="0" borderId="0" xfId="0" applyNumberFormat="1" applyFont="1" applyFill="1" applyBorder="1" applyAlignment="1">
      <alignment horizontal="center" vertical="center"/>
    </xf>
    <xf numFmtId="182" fontId="18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 vertical="center" wrapText="1"/>
    </xf>
    <xf numFmtId="0" fontId="23" fillId="0" borderId="0" xfId="0" applyFont="1" applyFill="1">
      <alignment vertical="center"/>
    </xf>
    <xf numFmtId="0" fontId="24" fillId="0" borderId="0" xfId="0" applyFont="1" applyFill="1">
      <alignment vertical="center"/>
    </xf>
    <xf numFmtId="0" fontId="2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17" fillId="0" borderId="0" xfId="2" applyNumberFormat="1" applyFont="1" applyBorder="1" applyAlignment="1">
      <alignment horizontal="right" vertical="center" indent="1"/>
    </xf>
    <xf numFmtId="0" fontId="25" fillId="0" borderId="0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left" vertical="center"/>
    </xf>
    <xf numFmtId="178" fontId="17" fillId="0" borderId="0" xfId="2" applyNumberFormat="1" applyFont="1" applyBorder="1" applyAlignment="1">
      <alignment horizontal="right" vertical="center" indent="1"/>
    </xf>
    <xf numFmtId="183" fontId="25" fillId="0" borderId="0" xfId="0" applyNumberFormat="1" applyFont="1" applyFill="1" applyBorder="1" applyAlignment="1">
      <alignment horizontal="right" vertical="center"/>
    </xf>
    <xf numFmtId="184" fontId="25" fillId="0" borderId="0" xfId="0" applyNumberFormat="1" applyFont="1" applyFill="1" applyBorder="1" applyAlignment="1">
      <alignment horizontal="right" vertical="center"/>
    </xf>
    <xf numFmtId="184" fontId="17" fillId="0" borderId="0" xfId="2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178" fontId="18" fillId="0" borderId="0" xfId="0" applyNumberFormat="1" applyFont="1" applyFill="1" applyBorder="1" applyAlignment="1">
      <alignment horizontal="right" vertical="center" wrapText="1" indent="2"/>
    </xf>
    <xf numFmtId="178" fontId="18" fillId="0" borderId="0" xfId="0" applyNumberFormat="1" applyFont="1" applyFill="1" applyBorder="1" applyAlignment="1">
      <alignment horizontal="right" vertical="center" wrapText="1"/>
    </xf>
    <xf numFmtId="178" fontId="18" fillId="0" borderId="0" xfId="0" applyNumberFormat="1" applyFont="1" applyFill="1" applyBorder="1" applyAlignment="1">
      <alignment horizontal="right" vertical="center"/>
    </xf>
    <xf numFmtId="183" fontId="18" fillId="0" borderId="0" xfId="0" applyNumberFormat="1" applyFont="1" applyFill="1" applyBorder="1" applyAlignment="1">
      <alignment horizontal="right" vertical="center" wrapText="1"/>
    </xf>
    <xf numFmtId="183" fontId="18" fillId="0" borderId="0" xfId="0" applyNumberFormat="1" applyFont="1" applyFill="1" applyBorder="1" applyAlignment="1">
      <alignment horizontal="right" vertical="center"/>
    </xf>
    <xf numFmtId="181" fontId="18" fillId="0" borderId="0" xfId="0" applyNumberFormat="1" applyFont="1" applyFill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7" fillId="0" borderId="0" xfId="1" applyFont="1" applyBorder="1">
      <alignment vertical="center"/>
    </xf>
    <xf numFmtId="0" fontId="14" fillId="0" borderId="0" xfId="0" applyFont="1">
      <alignment vertical="center"/>
    </xf>
    <xf numFmtId="0" fontId="28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9" fillId="0" borderId="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178" fontId="35" fillId="0" borderId="0" xfId="0" applyNumberFormat="1" applyFont="1" applyBorder="1" applyAlignment="1">
      <alignment horizontal="center" vertical="center"/>
    </xf>
    <xf numFmtId="178" fontId="3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178" fontId="25" fillId="0" borderId="0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178" fontId="39" fillId="0" borderId="0" xfId="0" applyNumberFormat="1" applyFont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 wrapText="1"/>
    </xf>
    <xf numFmtId="1" fontId="25" fillId="0" borderId="0" xfId="0" applyNumberFormat="1" applyFont="1" applyFill="1" applyBorder="1" applyAlignment="1">
      <alignment horizontal="right" vertical="center" wrapText="1" inden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186" fontId="0" fillId="0" borderId="0" xfId="0" applyNumberFormat="1" applyBorder="1" applyAlignment="1">
      <alignment horizontal="center" vertical="center"/>
    </xf>
    <xf numFmtId="186" fontId="0" fillId="0" borderId="0" xfId="0" applyNumberFormat="1" applyBorder="1" applyAlignment="1">
      <alignment horizontal="center"/>
    </xf>
    <xf numFmtId="0" fontId="2" fillId="0" borderId="12" xfId="0" applyFont="1" applyBorder="1">
      <alignment vertical="center"/>
    </xf>
    <xf numFmtId="186" fontId="0" fillId="0" borderId="12" xfId="0" applyNumberFormat="1" applyBorder="1" applyAlignment="1">
      <alignment vertical="center"/>
    </xf>
    <xf numFmtId="186" fontId="0" fillId="0" borderId="13" xfId="0" applyNumberFormat="1" applyBorder="1" applyAlignment="1">
      <alignment horizontal="center" vertical="center"/>
    </xf>
    <xf numFmtId="186" fontId="0" fillId="0" borderId="13" xfId="0" applyNumberFormat="1" applyBorder="1" applyAlignment="1">
      <alignment horizontal="center" vertical="center" wrapText="1"/>
    </xf>
    <xf numFmtId="186" fontId="0" fillId="0" borderId="14" xfId="0" applyNumberFormat="1" applyBorder="1" applyAlignment="1">
      <alignment horizontal="center" vertical="center"/>
    </xf>
    <xf numFmtId="186" fontId="0" fillId="0" borderId="14" xfId="0" applyNumberFormat="1" applyBorder="1" applyAlignment="1">
      <alignment horizontal="center"/>
    </xf>
    <xf numFmtId="0" fontId="25" fillId="0" borderId="0" xfId="0" applyNumberFormat="1" applyFont="1" applyFill="1" applyBorder="1" applyAlignment="1">
      <alignment vertical="center" wrapText="1"/>
    </xf>
    <xf numFmtId="0" fontId="45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26" fillId="0" borderId="3" xfId="0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86" fontId="52" fillId="0" borderId="0" xfId="0" applyNumberFormat="1" applyFont="1" applyBorder="1" applyAlignment="1">
      <alignment horizontal="center" vertical="center"/>
    </xf>
    <xf numFmtId="0" fontId="51" fillId="0" borderId="0" xfId="4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38" fillId="0" borderId="2" xfId="0" quotePrefix="1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0" xfId="4" applyFont="1" applyBorder="1" applyAlignment="1">
      <alignment horizontal="center" vertical="center"/>
    </xf>
    <xf numFmtId="186" fontId="38" fillId="0" borderId="0" xfId="0" applyNumberFormat="1" applyFont="1" applyBorder="1" applyAlignment="1">
      <alignment horizontal="center" vertical="center"/>
    </xf>
    <xf numFmtId="187" fontId="50" fillId="0" borderId="0" xfId="3" applyNumberForma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87" fontId="50" fillId="0" borderId="1" xfId="3" applyNumberFormat="1" applyBorder="1" applyAlignment="1">
      <alignment horizontal="center" vertical="center"/>
    </xf>
    <xf numFmtId="187" fontId="46" fillId="0" borderId="1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8" fillId="0" borderId="18" xfId="0" applyFont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 wrapText="1"/>
    </xf>
    <xf numFmtId="184" fontId="38" fillId="0" borderId="0" xfId="0" applyNumberFormat="1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184" fontId="38" fillId="0" borderId="19" xfId="0" applyNumberFormat="1" applyFont="1" applyBorder="1" applyAlignment="1">
      <alignment horizontal="center" vertical="center" wrapText="1"/>
    </xf>
    <xf numFmtId="183" fontId="38" fillId="0" borderId="0" xfId="0" applyNumberFormat="1" applyFont="1" applyBorder="1" applyAlignment="1">
      <alignment horizontal="center" vertical="center"/>
    </xf>
    <xf numFmtId="183" fontId="38" fillId="0" borderId="1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0" fillId="0" borderId="12" xfId="0" applyFont="1" applyBorder="1" applyAlignment="1">
      <alignment vertical="center" wrapText="1"/>
    </xf>
    <xf numFmtId="2" fontId="0" fillId="0" borderId="0" xfId="5" applyNumberFormat="1" applyFont="1" applyBorder="1" applyAlignment="1">
      <alignment horizontal="center" vertical="center"/>
    </xf>
    <xf numFmtId="2" fontId="46" fillId="0" borderId="0" xfId="5" applyNumberFormat="1" applyBorder="1" applyAlignment="1">
      <alignment horizontal="center" vertical="center"/>
    </xf>
    <xf numFmtId="0" fontId="46" fillId="0" borderId="0" xfId="6" applyBorder="1" applyAlignment="1">
      <alignment horizontal="center" vertical="center"/>
    </xf>
    <xf numFmtId="0" fontId="0" fillId="0" borderId="0" xfId="5" applyFont="1" applyBorder="1" applyAlignment="1">
      <alignment horizontal="center" vertical="top"/>
    </xf>
    <xf numFmtId="187" fontId="53" fillId="0" borderId="0" xfId="2" applyNumberFormat="1" applyFont="1" applyBorder="1">
      <alignment vertical="center"/>
    </xf>
    <xf numFmtId="187" fontId="58" fillId="0" borderId="0" xfId="2" applyNumberFormat="1" applyFont="1" applyBorder="1">
      <alignment vertical="center"/>
    </xf>
    <xf numFmtId="179" fontId="58" fillId="0" borderId="0" xfId="0" applyNumberFormat="1" applyFont="1" applyBorder="1">
      <alignment vertical="center"/>
    </xf>
    <xf numFmtId="0" fontId="53" fillId="0" borderId="0" xfId="0" applyFont="1" applyBorder="1">
      <alignment vertical="center"/>
    </xf>
    <xf numFmtId="2" fontId="0" fillId="0" borderId="2" xfId="5" applyNumberFormat="1" applyFont="1" applyBorder="1" applyAlignment="1">
      <alignment horizontal="center" vertical="center"/>
    </xf>
    <xf numFmtId="2" fontId="46" fillId="0" borderId="2" xfId="5" applyNumberFormat="1" applyBorder="1" applyAlignment="1">
      <alignment horizontal="center" vertical="center" wrapText="1"/>
    </xf>
    <xf numFmtId="0" fontId="46" fillId="0" borderId="2" xfId="6" applyBorder="1" applyAlignment="1">
      <alignment horizontal="center" vertical="center" wrapText="1"/>
    </xf>
    <xf numFmtId="0" fontId="38" fillId="0" borderId="0" xfId="5" applyFont="1" applyBorder="1" applyAlignment="1">
      <alignment horizontal="center" vertical="center"/>
    </xf>
    <xf numFmtId="0" fontId="38" fillId="0" borderId="1" xfId="5" applyFont="1" applyBorder="1" applyAlignment="1">
      <alignment horizontal="center" vertical="center"/>
    </xf>
    <xf numFmtId="187" fontId="47" fillId="0" borderId="0" xfId="2" applyNumberFormat="1" applyFont="1" applyBorder="1" applyAlignment="1">
      <alignment horizontal="center" vertical="center"/>
    </xf>
    <xf numFmtId="187" fontId="38" fillId="0" borderId="0" xfId="2" applyNumberFormat="1" applyFont="1" applyBorder="1" applyAlignment="1">
      <alignment horizontal="center" vertical="center"/>
    </xf>
    <xf numFmtId="179" fontId="38" fillId="0" borderId="0" xfId="0" applyNumberFormat="1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1" fontId="17" fillId="0" borderId="0" xfId="2" applyNumberFormat="1" applyFont="1" applyBorder="1" applyAlignment="1">
      <alignment horizontal="right" vertical="center" indent="1"/>
    </xf>
    <xf numFmtId="188" fontId="17" fillId="0" borderId="0" xfId="3" quotePrefix="1" applyNumberFormat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 wrapText="1"/>
    </xf>
    <xf numFmtId="0" fontId="17" fillId="0" borderId="21" xfId="0" quotePrefix="1" applyFont="1" applyBorder="1" applyAlignment="1">
      <alignment horizontal="center"/>
    </xf>
    <xf numFmtId="181" fontId="17" fillId="0" borderId="21" xfId="3" quotePrefix="1" applyNumberFormat="1" applyFont="1" applyBorder="1" applyAlignment="1">
      <alignment horizontal="center" vertical="center"/>
    </xf>
    <xf numFmtId="188" fontId="17" fillId="0" borderId="21" xfId="3" quotePrefix="1" applyNumberFormat="1" applyFont="1" applyBorder="1" applyAlignment="1">
      <alignment horizontal="center" vertical="center"/>
    </xf>
    <xf numFmtId="189" fontId="17" fillId="0" borderId="21" xfId="3" quotePrefix="1" applyNumberFormat="1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/>
    </xf>
    <xf numFmtId="181" fontId="17" fillId="0" borderId="0" xfId="3" quotePrefix="1" applyNumberFormat="1" applyFont="1" applyBorder="1" applyAlignment="1">
      <alignment horizontal="center" vertical="center"/>
    </xf>
    <xf numFmtId="189" fontId="17" fillId="0" borderId="0" xfId="3" quotePrefix="1" applyNumberFormat="1" applyFont="1" applyBorder="1" applyAlignment="1">
      <alignment horizontal="center" vertical="center"/>
    </xf>
    <xf numFmtId="0" fontId="17" fillId="0" borderId="22" xfId="0" quotePrefix="1" applyFont="1" applyBorder="1" applyAlignment="1">
      <alignment horizontal="center"/>
    </xf>
    <xf numFmtId="181" fontId="17" fillId="0" borderId="22" xfId="3" quotePrefix="1" applyNumberFormat="1" applyFont="1" applyBorder="1" applyAlignment="1">
      <alignment horizontal="center" vertical="center"/>
    </xf>
    <xf numFmtId="188" fontId="17" fillId="0" borderId="22" xfId="3" quotePrefix="1" applyNumberFormat="1" applyFont="1" applyBorder="1" applyAlignment="1">
      <alignment horizontal="center" vertical="center"/>
    </xf>
    <xf numFmtId="189" fontId="17" fillId="0" borderId="22" xfId="3" quotePrefix="1" applyNumberFormat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62" fillId="3" borderId="3" xfId="0" applyFont="1" applyFill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184" fontId="63" fillId="3" borderId="3" xfId="0" applyNumberFormat="1" applyFont="1" applyFill="1" applyBorder="1" applyAlignment="1">
      <alignment horizontal="center" vertical="center" wrapText="1"/>
    </xf>
    <xf numFmtId="184" fontId="63" fillId="3" borderId="1" xfId="0" applyNumberFormat="1" applyFont="1" applyFill="1" applyBorder="1" applyAlignment="1">
      <alignment horizontal="center" vertical="center" wrapText="1"/>
    </xf>
    <xf numFmtId="184" fontId="53" fillId="0" borderId="1" xfId="0" applyNumberFormat="1" applyFont="1" applyBorder="1" applyAlignment="1">
      <alignment horizontal="center" vertical="center" wrapText="1"/>
    </xf>
    <xf numFmtId="0" fontId="62" fillId="3" borderId="3" xfId="0" applyFont="1" applyFill="1" applyBorder="1" applyAlignment="1">
      <alignment horizontal="center" vertical="center" wrapText="1"/>
    </xf>
    <xf numFmtId="184" fontId="53" fillId="0" borderId="0" xfId="0" applyNumberFormat="1" applyFont="1" applyBorder="1" applyAlignment="1">
      <alignment horizontal="center" vertical="center" wrapText="1"/>
    </xf>
    <xf numFmtId="0" fontId="62" fillId="3" borderId="0" xfId="0" applyFont="1" applyFill="1" applyBorder="1" applyAlignment="1">
      <alignment horizontal="center" vertical="center" wrapText="1"/>
    </xf>
    <xf numFmtId="184" fontId="63" fillId="3" borderId="0" xfId="0" applyNumberFormat="1" applyFont="1" applyFill="1" applyBorder="1" applyAlignment="1">
      <alignment horizontal="center" vertical="center" wrapText="1"/>
    </xf>
    <xf numFmtId="184" fontId="18" fillId="3" borderId="0" xfId="0" applyNumberFormat="1" applyFont="1" applyFill="1" applyBorder="1" applyAlignment="1">
      <alignment horizontal="center" vertical="center" wrapText="1"/>
    </xf>
    <xf numFmtId="0" fontId="62" fillId="3" borderId="1" xfId="0" applyFont="1" applyFill="1" applyBorder="1" applyAlignment="1">
      <alignment horizontal="center" vertical="center" wrapText="1"/>
    </xf>
    <xf numFmtId="0" fontId="62" fillId="3" borderId="2" xfId="0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vertical="center" wrapText="1"/>
    </xf>
    <xf numFmtId="0" fontId="64" fillId="0" borderId="7" xfId="0" quotePrefix="1" applyFont="1" applyBorder="1" applyAlignment="1">
      <alignment horizontal="left"/>
    </xf>
    <xf numFmtId="0" fontId="64" fillId="0" borderId="23" xfId="0" quotePrefix="1" applyFont="1" applyBorder="1" applyAlignment="1">
      <alignment horizontal="left"/>
    </xf>
    <xf numFmtId="178" fontId="0" fillId="0" borderId="23" xfId="0" applyNumberFormat="1" applyBorder="1">
      <alignment vertical="center"/>
    </xf>
    <xf numFmtId="178" fontId="0" fillId="0" borderId="1" xfId="0" applyNumberFormat="1" applyBorder="1">
      <alignment vertical="center"/>
    </xf>
    <xf numFmtId="178" fontId="0" fillId="0" borderId="4" xfId="0" applyNumberFormat="1" applyBorder="1">
      <alignment vertical="center"/>
    </xf>
    <xf numFmtId="0" fontId="17" fillId="0" borderId="2" xfId="0" quotePrefix="1" applyFont="1" applyBorder="1" applyAlignment="1">
      <alignment horizontal="center" vertical="center"/>
    </xf>
    <xf numFmtId="0" fontId="52" fillId="0" borderId="3" xfId="0" applyFont="1" applyBorder="1" applyAlignment="1">
      <alignment horizontal="center" vertical="center"/>
    </xf>
    <xf numFmtId="178" fontId="52" fillId="0" borderId="3" xfId="0" applyNumberFormat="1" applyFont="1" applyBorder="1" applyAlignment="1">
      <alignment horizontal="center" vertical="center"/>
    </xf>
    <xf numFmtId="178" fontId="52" fillId="0" borderId="0" xfId="0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78" fontId="52" fillId="0" borderId="1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7" fillId="0" borderId="0" xfId="0" applyFont="1" applyAlignment="1">
      <alignment vertical="center" wrapText="1"/>
    </xf>
    <xf numFmtId="0" fontId="12" fillId="0" borderId="7" xfId="0" quotePrefix="1" applyFont="1" applyBorder="1" applyAlignment="1">
      <alignment horizontal="left"/>
    </xf>
    <xf numFmtId="0" fontId="68" fillId="0" borderId="3" xfId="0" applyFont="1" applyBorder="1">
      <alignment vertical="center"/>
    </xf>
    <xf numFmtId="0" fontId="68" fillId="0" borderId="24" xfId="0" applyFont="1" applyBorder="1">
      <alignment vertical="center"/>
    </xf>
    <xf numFmtId="0" fontId="68" fillId="0" borderId="10" xfId="0" applyFont="1" applyBorder="1">
      <alignment vertical="center"/>
    </xf>
    <xf numFmtId="187" fontId="68" fillId="0" borderId="25" xfId="0" applyNumberFormat="1" applyFont="1" applyBorder="1">
      <alignment vertical="center"/>
    </xf>
    <xf numFmtId="187" fontId="68" fillId="0" borderId="3" xfId="0" applyNumberFormat="1" applyFont="1" applyBorder="1">
      <alignment vertical="center"/>
    </xf>
    <xf numFmtId="187" fontId="68" fillId="0" borderId="24" xfId="0" applyNumberFormat="1" applyFont="1" applyBorder="1">
      <alignment vertical="center"/>
    </xf>
    <xf numFmtId="187" fontId="68" fillId="0" borderId="10" xfId="0" applyNumberFormat="1" applyFont="1" applyBorder="1">
      <alignment vertical="center"/>
    </xf>
    <xf numFmtId="187" fontId="68" fillId="0" borderId="0" xfId="0" applyNumberFormat="1" applyFont="1">
      <alignment vertical="center"/>
    </xf>
    <xf numFmtId="187" fontId="68" fillId="0" borderId="5" xfId="0" applyNumberFormat="1" applyFont="1" applyBorder="1">
      <alignment vertical="center"/>
    </xf>
    <xf numFmtId="0" fontId="12" fillId="0" borderId="10" xfId="0" quotePrefix="1" applyFont="1" applyBorder="1" applyAlignment="1">
      <alignment horizontal="left"/>
    </xf>
    <xf numFmtId="0" fontId="12" fillId="0" borderId="23" xfId="0" quotePrefix="1" applyFont="1" applyBorder="1" applyAlignment="1">
      <alignment horizontal="left"/>
    </xf>
    <xf numFmtId="187" fontId="68" fillId="0" borderId="23" xfId="0" applyNumberFormat="1" applyFont="1" applyBorder="1">
      <alignment vertical="center"/>
    </xf>
    <xf numFmtId="187" fontId="68" fillId="0" borderId="1" xfId="0" applyNumberFormat="1" applyFont="1" applyBorder="1">
      <alignment vertical="center"/>
    </xf>
    <xf numFmtId="187" fontId="68" fillId="0" borderId="4" xfId="0" applyNumberFormat="1" applyFont="1" applyBorder="1">
      <alignment vertical="center"/>
    </xf>
    <xf numFmtId="187" fontId="47" fillId="0" borderId="1" xfId="0" applyNumberFormat="1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187" fontId="47" fillId="0" borderId="0" xfId="0" applyNumberFormat="1" applyFont="1" applyBorder="1" applyAlignment="1">
      <alignment horizontal="center" vertical="center"/>
    </xf>
    <xf numFmtId="0" fontId="47" fillId="0" borderId="2" xfId="0" applyNumberFormat="1" applyFont="1" applyBorder="1" applyAlignment="1">
      <alignment horizontal="center" vertical="center"/>
    </xf>
    <xf numFmtId="0" fontId="38" fillId="0" borderId="2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83" fontId="18" fillId="0" borderId="0" xfId="0" applyNumberFormat="1" applyFont="1" applyFill="1" applyBorder="1" applyAlignment="1">
      <alignment horizontal="center" vertical="center" wrapText="1"/>
    </xf>
    <xf numFmtId="183" fontId="18" fillId="0" borderId="0" xfId="0" applyNumberFormat="1" applyFont="1" applyFill="1" applyBorder="1" applyAlignment="1">
      <alignment horizontal="center" vertical="center"/>
    </xf>
    <xf numFmtId="183" fontId="18" fillId="0" borderId="1" xfId="0" applyNumberFormat="1" applyFont="1" applyFill="1" applyBorder="1" applyAlignment="1">
      <alignment horizontal="center" vertical="center" wrapText="1"/>
    </xf>
    <xf numFmtId="183" fontId="18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0" fillId="0" borderId="3" xfId="0" applyFont="1" applyBorder="1" applyAlignment="1">
      <alignment horizontal="left" vertical="center" wrapText="1"/>
    </xf>
    <xf numFmtId="0" fontId="40" fillId="0" borderId="3" xfId="0" applyFont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left" vertical="center" wrapText="1"/>
    </xf>
    <xf numFmtId="186" fontId="0" fillId="0" borderId="11" xfId="0" applyNumberFormat="1" applyBorder="1" applyAlignment="1">
      <alignment horizontal="center" vertical="center"/>
    </xf>
    <xf numFmtId="186" fontId="0" fillId="0" borderId="16" xfId="0" applyNumberFormat="1" applyBorder="1" applyAlignment="1">
      <alignment horizontal="center" vertical="center"/>
    </xf>
    <xf numFmtId="186" fontId="0" fillId="0" borderId="15" xfId="0" applyNumberFormat="1" applyBorder="1" applyAlignment="1">
      <alignment horizontal="center" vertical="center"/>
    </xf>
    <xf numFmtId="186" fontId="0" fillId="0" borderId="0" xfId="0" applyNumberFormat="1" applyBorder="1" applyAlignment="1">
      <alignment horizontal="center" vertical="center"/>
    </xf>
    <xf numFmtId="186" fontId="0" fillId="0" borderId="1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26" fillId="0" borderId="3" xfId="0" applyNumberFormat="1" applyFont="1" applyFill="1" applyBorder="1" applyAlignment="1">
      <alignment horizontal="left" vertical="center" wrapText="1"/>
    </xf>
    <xf numFmtId="0" fontId="54" fillId="0" borderId="3" xfId="4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38" fillId="0" borderId="17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59" fillId="0" borderId="3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7" fillId="0" borderId="0" xfId="0" applyFont="1" applyAlignment="1">
      <alignment horizontal="left" vertical="center" wrapText="1"/>
    </xf>
    <xf numFmtId="0" fontId="26" fillId="0" borderId="0" xfId="0" applyFont="1" applyBorder="1" applyAlignment="1">
      <alignment horizontal="left" vertical="center" wrapText="1"/>
    </xf>
    <xf numFmtId="0" fontId="24" fillId="0" borderId="0" xfId="0" applyFont="1" applyFill="1" applyBorder="1">
      <alignment vertical="center"/>
    </xf>
    <xf numFmtId="183" fontId="17" fillId="0" borderId="0" xfId="2" applyNumberFormat="1" applyFon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0" fillId="0" borderId="3" xfId="0" applyBorder="1" applyAlignment="1"/>
    <xf numFmtId="0" fontId="0" fillId="0" borderId="24" xfId="0" applyBorder="1" applyAlignment="1"/>
    <xf numFmtId="0" fontId="0" fillId="0" borderId="9" xfId="0" applyBorder="1" applyAlignment="1"/>
    <xf numFmtId="0" fontId="0" fillId="0" borderId="7" xfId="0" applyBorder="1" applyAlignment="1"/>
    <xf numFmtId="186" fontId="0" fillId="0" borderId="9" xfId="0" applyNumberFormat="1" applyBorder="1" applyAlignment="1">
      <alignment horizontal="right"/>
    </xf>
    <xf numFmtId="186" fontId="0" fillId="0" borderId="2" xfId="0" applyNumberFormat="1" applyBorder="1" applyAlignment="1">
      <alignment horizontal="right"/>
    </xf>
    <xf numFmtId="186" fontId="69" fillId="0" borderId="8" xfId="0" applyNumberFormat="1" applyFont="1" applyBorder="1" applyAlignment="1">
      <alignment horizontal="right"/>
    </xf>
    <xf numFmtId="0" fontId="0" fillId="0" borderId="25" xfId="0" applyBorder="1" applyAlignment="1"/>
    <xf numFmtId="0" fontId="0" fillId="0" borderId="26" xfId="0" applyBorder="1" applyAlignment="1"/>
    <xf numFmtId="186" fontId="0" fillId="0" borderId="25" xfId="0" applyNumberFormat="1" applyBorder="1" applyAlignment="1">
      <alignment horizontal="right"/>
    </xf>
    <xf numFmtId="186" fontId="0" fillId="0" borderId="3" xfId="0" applyNumberFormat="1" applyBorder="1" applyAlignment="1">
      <alignment horizontal="right"/>
    </xf>
    <xf numFmtId="186" fontId="0" fillId="0" borderId="24" xfId="0" applyNumberFormat="1" applyBorder="1" applyAlignment="1">
      <alignment horizontal="right"/>
    </xf>
    <xf numFmtId="0" fontId="0" fillId="0" borderId="23" xfId="0" applyBorder="1" applyAlignment="1"/>
    <xf numFmtId="0" fontId="0" fillId="0" borderId="27" xfId="0" applyBorder="1" applyAlignment="1"/>
    <xf numFmtId="186" fontId="0" fillId="0" borderId="23" xfId="0" applyNumberFormat="1" applyBorder="1" applyAlignment="1">
      <alignment horizontal="right"/>
    </xf>
    <xf numFmtId="186" fontId="0" fillId="0" borderId="1" xfId="0" applyNumberFormat="1" applyBorder="1" applyAlignment="1">
      <alignment horizontal="right"/>
    </xf>
    <xf numFmtId="186" fontId="0" fillId="0" borderId="4" xfId="0" applyNumberFormat="1" applyBorder="1" applyAlignment="1">
      <alignment horizontal="right"/>
    </xf>
    <xf numFmtId="0" fontId="0" fillId="0" borderId="10" xfId="0" applyBorder="1" applyAlignment="1"/>
    <xf numFmtId="0" fontId="0" fillId="0" borderId="6" xfId="0" applyBorder="1" applyAlignment="1"/>
    <xf numFmtId="186" fontId="0" fillId="0" borderId="10" xfId="0" applyNumberFormat="1" applyBorder="1" applyAlignment="1">
      <alignment horizontal="right"/>
    </xf>
    <xf numFmtId="186" fontId="0" fillId="0" borderId="0" xfId="0" applyNumberFormat="1" applyAlignment="1">
      <alignment horizontal="right"/>
    </xf>
    <xf numFmtId="186" fontId="0" fillId="0" borderId="5" xfId="0" applyNumberFormat="1" applyBorder="1" applyAlignment="1">
      <alignment horizontal="right"/>
    </xf>
    <xf numFmtId="0" fontId="46" fillId="0" borderId="27" xfId="0" applyFont="1" applyBorder="1">
      <alignment vertical="center"/>
    </xf>
    <xf numFmtId="0" fontId="0" fillId="0" borderId="23" xfId="0" applyBorder="1">
      <alignment vertical="center"/>
    </xf>
    <xf numFmtId="0" fontId="0" fillId="0" borderId="1" xfId="0" applyBorder="1">
      <alignment vertical="center"/>
    </xf>
    <xf numFmtId="0" fontId="38" fillId="4" borderId="28" xfId="0" applyFont="1" applyFill="1" applyBorder="1" applyAlignment="1">
      <alignment horizontal="center" vertical="center"/>
    </xf>
    <xf numFmtId="0" fontId="38" fillId="4" borderId="28" xfId="0" applyFont="1" applyFill="1" applyBorder="1" applyAlignment="1">
      <alignment horizontal="center"/>
    </xf>
    <xf numFmtId="0" fontId="38" fillId="0" borderId="29" xfId="0" applyFont="1" applyBorder="1" applyAlignment="1">
      <alignment horizontal="center"/>
    </xf>
    <xf numFmtId="186" fontId="38" fillId="0" borderId="29" xfId="0" applyNumberFormat="1" applyFont="1" applyBorder="1" applyAlignment="1">
      <alignment horizontal="center"/>
    </xf>
    <xf numFmtId="186" fontId="25" fillId="0" borderId="29" xfId="0" applyNumberFormat="1" applyFont="1" applyBorder="1" applyAlignment="1">
      <alignment horizontal="center"/>
    </xf>
    <xf numFmtId="0" fontId="38" fillId="0" borderId="13" xfId="0" applyFont="1" applyBorder="1" applyAlignment="1">
      <alignment horizontal="center"/>
    </xf>
    <xf numFmtId="186" fontId="38" fillId="0" borderId="13" xfId="0" applyNumberFormat="1" applyFont="1" applyBorder="1" applyAlignment="1">
      <alignment horizontal="center"/>
    </xf>
    <xf numFmtId="0" fontId="38" fillId="0" borderId="29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186" fontId="38" fillId="0" borderId="0" xfId="0" applyNumberFormat="1" applyFont="1" applyBorder="1" applyAlignment="1">
      <alignment horizontal="center"/>
    </xf>
    <xf numFmtId="0" fontId="38" fillId="0" borderId="13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186" fontId="38" fillId="0" borderId="30" xfId="0" applyNumberFormat="1" applyFont="1" applyBorder="1" applyAlignment="1">
      <alignment horizontal="center"/>
    </xf>
    <xf numFmtId="0" fontId="38" fillId="0" borderId="29" xfId="0" applyFont="1" applyBorder="1" applyAlignment="1">
      <alignment horizontal="left"/>
    </xf>
    <xf numFmtId="0" fontId="38" fillId="0" borderId="13" xfId="0" applyFont="1" applyBorder="1" applyAlignment="1">
      <alignment horizontal="left"/>
    </xf>
    <xf numFmtId="0" fontId="38" fillId="0" borderId="0" xfId="0" applyFont="1" applyBorder="1" applyAlignment="1">
      <alignment horizontal="left"/>
    </xf>
    <xf numFmtId="0" fontId="47" fillId="0" borderId="13" xfId="0" applyFont="1" applyBorder="1" applyAlignment="1">
      <alignment horizontal="left" vertical="center"/>
    </xf>
    <xf numFmtId="0" fontId="38" fillId="0" borderId="30" xfId="0" applyFont="1" applyBorder="1" applyAlignment="1">
      <alignment horizontal="left"/>
    </xf>
    <xf numFmtId="0" fontId="18" fillId="0" borderId="0" xfId="0" applyFont="1" applyFill="1" applyBorder="1" applyAlignment="1">
      <alignment horizontal="right" vertical="center"/>
    </xf>
    <xf numFmtId="0" fontId="40" fillId="0" borderId="0" xfId="0" applyFont="1" applyAlignment="1">
      <alignment vertical="center" wrapText="1"/>
    </xf>
    <xf numFmtId="0" fontId="40" fillId="0" borderId="0" xfId="0" applyFont="1" applyAlignment="1">
      <alignment horizontal="left" vertical="center" wrapText="1"/>
    </xf>
  </cellXfs>
  <cellStyles count="7">
    <cellStyle name="쉼표 [0]" xfId="3" builtinId="6"/>
    <cellStyle name="쉼표 [0] 2" xfId="2" xr:uid="{4CBCD384-2D2C-40F2-B3F8-C3F0D5881A65}"/>
    <cellStyle name="표준" xfId="0" builtinId="0"/>
    <cellStyle name="표준 2" xfId="4" xr:uid="{36724C8E-3A1F-4055-A535-8C3F45ABC2A2}"/>
    <cellStyle name="표준 43 2 2" xfId="6" xr:uid="{2C0047AF-61AB-4038-BEDC-C62B78830494}"/>
    <cellStyle name="표준 54" xfId="5" xr:uid="{BC172BE6-9DC7-4C73-8433-843A5AD5272D}"/>
    <cellStyle name="하이퍼링크" xfId="1" builtinId="8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874328225851059E-2"/>
          <c:w val="0.92344707250595093"/>
          <c:h val="0.81206542253494263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상수도 보급률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chemeClr val="bg1"/>
              </a:solidFill>
              <a:ln w="15875" cap="rnd" cmpd="sng">
                <a:solidFill>
                  <a:srgbClr val="4472C4"/>
                </a:solidFill>
              </a:ln>
              <a:effectLst/>
            </c:spPr>
          </c:marker>
          <c:cat>
            <c:numRef>
              <c:f>그림1!$P$13:$P$29</c:f>
              <c:numCache>
                <c:formatCode>General</c:formatCode>
                <c:ptCount val="17"/>
                <c:pt idx="0">
                  <c:v>1947</c:v>
                </c:pt>
                <c:pt idx="1">
                  <c:v>1955</c:v>
                </c:pt>
                <c:pt idx="2">
                  <c:v>1960</c:v>
                </c:pt>
                <c:pt idx="3">
                  <c:v>1965</c:v>
                </c:pt>
                <c:pt idx="4">
                  <c:v>1970</c:v>
                </c:pt>
                <c:pt idx="5">
                  <c:v>1975</c:v>
                </c:pt>
                <c:pt idx="6">
                  <c:v>1980</c:v>
                </c:pt>
                <c:pt idx="7">
                  <c:v>1985</c:v>
                </c:pt>
                <c:pt idx="8">
                  <c:v>1990</c:v>
                </c:pt>
                <c:pt idx="9">
                  <c:v>1995</c:v>
                </c:pt>
                <c:pt idx="10">
                  <c:v>2000</c:v>
                </c:pt>
                <c:pt idx="11">
                  <c:v>2005</c:v>
                </c:pt>
                <c:pt idx="12">
                  <c:v>2010</c:v>
                </c:pt>
                <c:pt idx="13">
                  <c:v>2015</c:v>
                </c:pt>
                <c:pt idx="14">
                  <c:v>2020</c:v>
                </c:pt>
                <c:pt idx="15">
                  <c:v>2023</c:v>
                </c:pt>
                <c:pt idx="16">
                  <c:v>2024</c:v>
                </c:pt>
              </c:numCache>
            </c:numRef>
          </c:cat>
          <c:val>
            <c:numRef>
              <c:f>그림1!$Q$13:$Q$29</c:f>
              <c:numCache>
                <c:formatCode>General</c:formatCode>
                <c:ptCount val="17"/>
                <c:pt idx="0">
                  <c:v>18</c:v>
                </c:pt>
                <c:pt idx="1">
                  <c:v>16</c:v>
                </c:pt>
                <c:pt idx="2">
                  <c:v>17</c:v>
                </c:pt>
                <c:pt idx="3">
                  <c:v>21</c:v>
                </c:pt>
                <c:pt idx="4">
                  <c:v>33</c:v>
                </c:pt>
                <c:pt idx="5">
                  <c:v>43</c:v>
                </c:pt>
                <c:pt idx="6">
                  <c:v>55</c:v>
                </c:pt>
                <c:pt idx="7">
                  <c:v>67</c:v>
                </c:pt>
                <c:pt idx="8">
                  <c:v>78.400000000000006</c:v>
                </c:pt>
                <c:pt idx="9">
                  <c:v>82.9</c:v>
                </c:pt>
                <c:pt idx="10">
                  <c:v>87.1</c:v>
                </c:pt>
                <c:pt idx="11">
                  <c:v>90.7</c:v>
                </c:pt>
                <c:pt idx="12">
                  <c:v>94.1</c:v>
                </c:pt>
                <c:pt idx="13">
                  <c:v>96.5</c:v>
                </c:pt>
                <c:pt idx="14">
                  <c:v>97.4</c:v>
                </c:pt>
                <c:pt idx="15">
                  <c:v>97.9</c:v>
                </c:pt>
                <c:pt idx="16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CA-484A-88F3-8719952C0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low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2.4561769369272526E-2"/>
              <c:y val="2.7153224645874878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1800" b="0" i="0" u="none">
          <a:solidFill>
            <a:schemeClr val="tx1"/>
          </a:solidFill>
          <a:latin typeface="+mn-ea"/>
          <a:ea typeface="+mn-ea"/>
          <a:cs typeface="+mn-ea"/>
          <a:sym typeface="+mn-ea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874328225851059E-2"/>
          <c:w val="0.92344707250595093"/>
          <c:h val="0.81206542253494263"/>
        </c:manualLayout>
      </c:layout>
      <c:lineChart>
        <c:grouping val="standard"/>
        <c:varyColors val="0"/>
        <c:ser>
          <c:idx val="0"/>
          <c:order val="0"/>
          <c:tx>
            <c:strRef>
              <c:f>그림2!$Q$12</c:f>
              <c:strCache>
                <c:ptCount val="1"/>
                <c:pt idx="0">
                  <c:v>보급률</c:v>
                </c:pt>
              </c:strCache>
            </c:strRef>
          </c:tx>
          <c:spPr>
            <a:ln w="25400"/>
          </c:spPr>
          <c:marker>
            <c:symbol val="none"/>
          </c:marker>
          <c:dLbls>
            <c:dLbl>
              <c:idx val="0"/>
              <c:layout>
                <c:manualLayout>
                  <c:x val="-6.0640894464463061E-3"/>
                  <c:y val="-7.43705892598666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91B5-45F6-AF7E-484AD7E3B8C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그림2!$P$13:$P$56</c:f>
              <c:numCache>
                <c:formatCode>General</c:formatCode>
                <c:ptCount val="44"/>
                <c:pt idx="0">
                  <c:v>1981</c:v>
                </c:pt>
                <c:pt idx="1">
                  <c:v>1982</c:v>
                </c:pt>
                <c:pt idx="2">
                  <c:v>1983</c:v>
                </c:pt>
                <c:pt idx="3">
                  <c:v>1984</c:v>
                </c:pt>
                <c:pt idx="4">
                  <c:v>1985</c:v>
                </c:pt>
                <c:pt idx="5">
                  <c:v>1986</c:v>
                </c:pt>
                <c:pt idx="6">
                  <c:v>1987</c:v>
                </c:pt>
                <c:pt idx="7">
                  <c:v>1988</c:v>
                </c:pt>
                <c:pt idx="8">
                  <c:v>1989</c:v>
                </c:pt>
                <c:pt idx="9">
                  <c:v>1990</c:v>
                </c:pt>
                <c:pt idx="10">
                  <c:v>1991</c:v>
                </c:pt>
                <c:pt idx="11">
                  <c:v>1992</c:v>
                </c:pt>
                <c:pt idx="12">
                  <c:v>1993</c:v>
                </c:pt>
                <c:pt idx="13">
                  <c:v>1994</c:v>
                </c:pt>
                <c:pt idx="14">
                  <c:v>1995</c:v>
                </c:pt>
                <c:pt idx="15">
                  <c:v>1996</c:v>
                </c:pt>
                <c:pt idx="16">
                  <c:v>1997</c:v>
                </c:pt>
                <c:pt idx="17">
                  <c:v>1998</c:v>
                </c:pt>
                <c:pt idx="18">
                  <c:v>1999</c:v>
                </c:pt>
                <c:pt idx="19">
                  <c:v>2000</c:v>
                </c:pt>
                <c:pt idx="20">
                  <c:v>2001</c:v>
                </c:pt>
                <c:pt idx="21">
                  <c:v>2002</c:v>
                </c:pt>
                <c:pt idx="22">
                  <c:v>2003</c:v>
                </c:pt>
                <c:pt idx="23">
                  <c:v>2004</c:v>
                </c:pt>
                <c:pt idx="24">
                  <c:v>2005</c:v>
                </c:pt>
                <c:pt idx="25">
                  <c:v>2006</c:v>
                </c:pt>
                <c:pt idx="26">
                  <c:v>2007</c:v>
                </c:pt>
                <c:pt idx="27">
                  <c:v>2008</c:v>
                </c:pt>
                <c:pt idx="28">
                  <c:v>2009</c:v>
                </c:pt>
                <c:pt idx="29">
                  <c:v>2010</c:v>
                </c:pt>
                <c:pt idx="30">
                  <c:v>2011</c:v>
                </c:pt>
                <c:pt idx="31">
                  <c:v>2012</c:v>
                </c:pt>
                <c:pt idx="32">
                  <c:v>2013</c:v>
                </c:pt>
                <c:pt idx="33">
                  <c:v>2014</c:v>
                </c:pt>
                <c:pt idx="34">
                  <c:v>2015</c:v>
                </c:pt>
                <c:pt idx="35">
                  <c:v>2016</c:v>
                </c:pt>
                <c:pt idx="36">
                  <c:v>2017</c:v>
                </c:pt>
                <c:pt idx="37">
                  <c:v>2018</c:v>
                </c:pt>
                <c:pt idx="38">
                  <c:v>2019</c:v>
                </c:pt>
                <c:pt idx="39">
                  <c:v>2020</c:v>
                </c:pt>
                <c:pt idx="40">
                  <c:v>2021</c:v>
                </c:pt>
                <c:pt idx="41">
                  <c:v>2022</c:v>
                </c:pt>
                <c:pt idx="42">
                  <c:v>2023</c:v>
                </c:pt>
                <c:pt idx="43">
                  <c:v>2024</c:v>
                </c:pt>
              </c:numCache>
            </c:numRef>
          </c:cat>
          <c:val>
            <c:numRef>
              <c:f>그림2!$Q$13:$Q$56</c:f>
              <c:numCache>
                <c:formatCode>General</c:formatCode>
                <c:ptCount val="44"/>
                <c:pt idx="0">
                  <c:v>8.3000000000000007</c:v>
                </c:pt>
                <c:pt idx="1">
                  <c:v>8.1999999999999993</c:v>
                </c:pt>
                <c:pt idx="2">
                  <c:v>7.6</c:v>
                </c:pt>
                <c:pt idx="3">
                  <c:v>6.3</c:v>
                </c:pt>
                <c:pt idx="4">
                  <c:v>6.3</c:v>
                </c:pt>
                <c:pt idx="5">
                  <c:v>6.6</c:v>
                </c:pt>
                <c:pt idx="6">
                  <c:v>29.6</c:v>
                </c:pt>
                <c:pt idx="7">
                  <c:v>31.7</c:v>
                </c:pt>
                <c:pt idx="8">
                  <c:v>31.7</c:v>
                </c:pt>
                <c:pt idx="9">
                  <c:v>32.9</c:v>
                </c:pt>
                <c:pt idx="10">
                  <c:v>35.700000000000003</c:v>
                </c:pt>
                <c:pt idx="11">
                  <c:v>38.799999999999997</c:v>
                </c:pt>
                <c:pt idx="12">
                  <c:v>41.3</c:v>
                </c:pt>
                <c:pt idx="13">
                  <c:v>42</c:v>
                </c:pt>
                <c:pt idx="14">
                  <c:v>45.4</c:v>
                </c:pt>
                <c:pt idx="15">
                  <c:v>52.6</c:v>
                </c:pt>
                <c:pt idx="16">
                  <c:v>60.9</c:v>
                </c:pt>
                <c:pt idx="17">
                  <c:v>65.900000000000006</c:v>
                </c:pt>
                <c:pt idx="18">
                  <c:v>68.400000000000006</c:v>
                </c:pt>
                <c:pt idx="19">
                  <c:v>70.5</c:v>
                </c:pt>
                <c:pt idx="20">
                  <c:v>73.2</c:v>
                </c:pt>
                <c:pt idx="21">
                  <c:v>75.8</c:v>
                </c:pt>
                <c:pt idx="22">
                  <c:v>78.8</c:v>
                </c:pt>
                <c:pt idx="23">
                  <c:v>81.400000000000006</c:v>
                </c:pt>
                <c:pt idx="24">
                  <c:v>83.5</c:v>
                </c:pt>
                <c:pt idx="25">
                  <c:v>85.5</c:v>
                </c:pt>
                <c:pt idx="26">
                  <c:v>87.1</c:v>
                </c:pt>
                <c:pt idx="27">
                  <c:v>88.6</c:v>
                </c:pt>
                <c:pt idx="28">
                  <c:v>89.4</c:v>
                </c:pt>
                <c:pt idx="29">
                  <c:v>90.1</c:v>
                </c:pt>
                <c:pt idx="30">
                  <c:v>90.9</c:v>
                </c:pt>
                <c:pt idx="31">
                  <c:v>91.6</c:v>
                </c:pt>
                <c:pt idx="32">
                  <c:v>92.1</c:v>
                </c:pt>
                <c:pt idx="33">
                  <c:v>92.5</c:v>
                </c:pt>
                <c:pt idx="34">
                  <c:v>92.9</c:v>
                </c:pt>
                <c:pt idx="35">
                  <c:v>93.2</c:v>
                </c:pt>
                <c:pt idx="36">
                  <c:v>93.6</c:v>
                </c:pt>
                <c:pt idx="37">
                  <c:v>93.9</c:v>
                </c:pt>
                <c:pt idx="38">
                  <c:v>94.3</c:v>
                </c:pt>
                <c:pt idx="39">
                  <c:v>94.5</c:v>
                </c:pt>
                <c:pt idx="40">
                  <c:v>94.8</c:v>
                </c:pt>
                <c:pt idx="41">
                  <c:v>95.1</c:v>
                </c:pt>
                <c:pt idx="42">
                  <c:v>95.4</c:v>
                </c:pt>
                <c:pt idx="43">
                  <c:v>95.6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B5-45F6-AF7E-484AD7E3B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low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3"/>
        <c:tickMarkSkip val="1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1.1519136379139046E-2"/>
              <c:y val="1.5418896436572429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1800" b="0" i="0" u="none">
          <a:solidFill>
            <a:schemeClr val="tx1"/>
          </a:solidFill>
          <a:latin typeface="+mn-ea"/>
          <a:ea typeface="+mn-ea"/>
          <a:cs typeface="+mn-ea"/>
          <a:sym typeface="+mn-ea"/>
        </a:defRPr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318037032906434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그림3!$Q$12</c:f>
              <c:strCache>
                <c:ptCount val="1"/>
                <c:pt idx="0">
                  <c:v>한강(노량진)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strRef>
              <c:f>그림3!$P$13:$P$48</c:f>
              <c:strCache>
                <c:ptCount val="36"/>
                <c:pt idx="0">
                  <c:v>1990년</c:v>
                </c:pt>
                <c:pt idx="1">
                  <c:v>1991년</c:v>
                </c:pt>
                <c:pt idx="2">
                  <c:v>1992년</c:v>
                </c:pt>
                <c:pt idx="3">
                  <c:v>1993년</c:v>
                </c:pt>
                <c:pt idx="4">
                  <c:v>1994년</c:v>
                </c:pt>
                <c:pt idx="5">
                  <c:v>1995년</c:v>
                </c:pt>
                <c:pt idx="6">
                  <c:v>1996년</c:v>
                </c:pt>
                <c:pt idx="7">
                  <c:v>1997년</c:v>
                </c:pt>
                <c:pt idx="8">
                  <c:v>1998년</c:v>
                </c:pt>
                <c:pt idx="9">
                  <c:v>1999년</c:v>
                </c:pt>
                <c:pt idx="10">
                  <c:v>2000년</c:v>
                </c:pt>
                <c:pt idx="11">
                  <c:v>2001년</c:v>
                </c:pt>
                <c:pt idx="12">
                  <c:v>2002년</c:v>
                </c:pt>
                <c:pt idx="13">
                  <c:v>2003년</c:v>
                </c:pt>
                <c:pt idx="14">
                  <c:v>2004년</c:v>
                </c:pt>
                <c:pt idx="15">
                  <c:v>2005년</c:v>
                </c:pt>
                <c:pt idx="16">
                  <c:v>2006년</c:v>
                </c:pt>
                <c:pt idx="17">
                  <c:v>2007년</c:v>
                </c:pt>
                <c:pt idx="18">
                  <c:v>2008년</c:v>
                </c:pt>
                <c:pt idx="19">
                  <c:v>2009년</c:v>
                </c:pt>
                <c:pt idx="20">
                  <c:v>2010년</c:v>
                </c:pt>
                <c:pt idx="21">
                  <c:v>2011년</c:v>
                </c:pt>
                <c:pt idx="22">
                  <c:v>2012년</c:v>
                </c:pt>
                <c:pt idx="23">
                  <c:v>2013년</c:v>
                </c:pt>
                <c:pt idx="24">
                  <c:v>2014년</c:v>
                </c:pt>
                <c:pt idx="25">
                  <c:v>2015년</c:v>
                </c:pt>
                <c:pt idx="26">
                  <c:v>2016년</c:v>
                </c:pt>
                <c:pt idx="27">
                  <c:v>2017년</c:v>
                </c:pt>
                <c:pt idx="28">
                  <c:v>2018년</c:v>
                </c:pt>
                <c:pt idx="29">
                  <c:v>2019년</c:v>
                </c:pt>
                <c:pt idx="30">
                  <c:v>2020년</c:v>
                </c:pt>
                <c:pt idx="31">
                  <c:v>2021년</c:v>
                </c:pt>
                <c:pt idx="32">
                  <c:v>2022년</c:v>
                </c:pt>
                <c:pt idx="33">
                  <c:v>2023년</c:v>
                </c:pt>
                <c:pt idx="34">
                  <c:v>2024년</c:v>
                </c:pt>
                <c:pt idx="35">
                  <c:v>2025년</c:v>
                </c:pt>
              </c:strCache>
            </c:strRef>
          </c:cat>
          <c:val>
            <c:numRef>
              <c:f>그림3!$Q$13:$Q$48</c:f>
              <c:numCache>
                <c:formatCode>0.0</c:formatCode>
                <c:ptCount val="36"/>
                <c:pt idx="0">
                  <c:v>3.4</c:v>
                </c:pt>
                <c:pt idx="1">
                  <c:v>3.9</c:v>
                </c:pt>
                <c:pt idx="2">
                  <c:v>3.6</c:v>
                </c:pt>
                <c:pt idx="3">
                  <c:v>3.1</c:v>
                </c:pt>
                <c:pt idx="4">
                  <c:v>3.3</c:v>
                </c:pt>
                <c:pt idx="5">
                  <c:v>5.5</c:v>
                </c:pt>
                <c:pt idx="6">
                  <c:v>3.9</c:v>
                </c:pt>
                <c:pt idx="7">
                  <c:v>4.0999999999999996</c:v>
                </c:pt>
                <c:pt idx="8">
                  <c:v>3.6</c:v>
                </c:pt>
                <c:pt idx="9">
                  <c:v>3.3</c:v>
                </c:pt>
                <c:pt idx="10">
                  <c:v>2.7</c:v>
                </c:pt>
                <c:pt idx="11">
                  <c:v>3.4</c:v>
                </c:pt>
                <c:pt idx="12">
                  <c:v>3.3</c:v>
                </c:pt>
                <c:pt idx="13">
                  <c:v>2.8</c:v>
                </c:pt>
                <c:pt idx="14">
                  <c:v>3.4</c:v>
                </c:pt>
                <c:pt idx="15">
                  <c:v>3.1</c:v>
                </c:pt>
                <c:pt idx="16">
                  <c:v>4</c:v>
                </c:pt>
                <c:pt idx="17">
                  <c:v>3.5</c:v>
                </c:pt>
                <c:pt idx="18">
                  <c:v>4.3</c:v>
                </c:pt>
                <c:pt idx="19">
                  <c:v>1.3</c:v>
                </c:pt>
                <c:pt idx="20">
                  <c:v>3.2</c:v>
                </c:pt>
                <c:pt idx="21">
                  <c:v>2.8</c:v>
                </c:pt>
                <c:pt idx="22">
                  <c:v>2.6</c:v>
                </c:pt>
                <c:pt idx="23">
                  <c:v>2.1</c:v>
                </c:pt>
                <c:pt idx="24">
                  <c:v>2.4</c:v>
                </c:pt>
                <c:pt idx="25">
                  <c:v>3</c:v>
                </c:pt>
                <c:pt idx="26">
                  <c:v>2.7</c:v>
                </c:pt>
                <c:pt idx="27">
                  <c:v>2</c:v>
                </c:pt>
                <c:pt idx="28">
                  <c:v>2</c:v>
                </c:pt>
                <c:pt idx="29">
                  <c:v>2.1</c:v>
                </c:pt>
                <c:pt idx="30">
                  <c:v>1.7</c:v>
                </c:pt>
                <c:pt idx="31">
                  <c:v>1.6</c:v>
                </c:pt>
                <c:pt idx="32">
                  <c:v>1.8</c:v>
                </c:pt>
                <c:pt idx="33">
                  <c:v>2.1</c:v>
                </c:pt>
                <c:pt idx="34">
                  <c:v>1.7</c:v>
                </c:pt>
                <c:pt idx="35" formatCode="General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E8-45DA-8459-C51F28C9B584}"/>
            </c:ext>
          </c:extLst>
        </c:ser>
        <c:ser>
          <c:idx val="1"/>
          <c:order val="1"/>
          <c:tx>
            <c:strRef>
              <c:f>그림3!$R$12</c:f>
              <c:strCache>
                <c:ptCount val="1"/>
                <c:pt idx="0">
                  <c:v>낙동강(물금)</c:v>
                </c:pt>
              </c:strCache>
            </c:strRef>
          </c:tx>
          <c:spPr>
            <a:ln w="25400">
              <a:solidFill>
                <a:srgbClr val="DDDDDD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DDDDDD"/>
                </a:solidFill>
              </a:ln>
              <a:effectLst/>
            </c:spPr>
          </c:marker>
          <c:cat>
            <c:strRef>
              <c:f>그림3!$P$13:$P$48</c:f>
              <c:strCache>
                <c:ptCount val="36"/>
                <c:pt idx="0">
                  <c:v>1990년</c:v>
                </c:pt>
                <c:pt idx="1">
                  <c:v>1991년</c:v>
                </c:pt>
                <c:pt idx="2">
                  <c:v>1992년</c:v>
                </c:pt>
                <c:pt idx="3">
                  <c:v>1993년</c:v>
                </c:pt>
                <c:pt idx="4">
                  <c:v>1994년</c:v>
                </c:pt>
                <c:pt idx="5">
                  <c:v>1995년</c:v>
                </c:pt>
                <c:pt idx="6">
                  <c:v>1996년</c:v>
                </c:pt>
                <c:pt idx="7">
                  <c:v>1997년</c:v>
                </c:pt>
                <c:pt idx="8">
                  <c:v>1998년</c:v>
                </c:pt>
                <c:pt idx="9">
                  <c:v>1999년</c:v>
                </c:pt>
                <c:pt idx="10">
                  <c:v>2000년</c:v>
                </c:pt>
                <c:pt idx="11">
                  <c:v>2001년</c:v>
                </c:pt>
                <c:pt idx="12">
                  <c:v>2002년</c:v>
                </c:pt>
                <c:pt idx="13">
                  <c:v>2003년</c:v>
                </c:pt>
                <c:pt idx="14">
                  <c:v>2004년</c:v>
                </c:pt>
                <c:pt idx="15">
                  <c:v>2005년</c:v>
                </c:pt>
                <c:pt idx="16">
                  <c:v>2006년</c:v>
                </c:pt>
                <c:pt idx="17">
                  <c:v>2007년</c:v>
                </c:pt>
                <c:pt idx="18">
                  <c:v>2008년</c:v>
                </c:pt>
                <c:pt idx="19">
                  <c:v>2009년</c:v>
                </c:pt>
                <c:pt idx="20">
                  <c:v>2010년</c:v>
                </c:pt>
                <c:pt idx="21">
                  <c:v>2011년</c:v>
                </c:pt>
                <c:pt idx="22">
                  <c:v>2012년</c:v>
                </c:pt>
                <c:pt idx="23">
                  <c:v>2013년</c:v>
                </c:pt>
                <c:pt idx="24">
                  <c:v>2014년</c:v>
                </c:pt>
                <c:pt idx="25">
                  <c:v>2015년</c:v>
                </c:pt>
                <c:pt idx="26">
                  <c:v>2016년</c:v>
                </c:pt>
                <c:pt idx="27">
                  <c:v>2017년</c:v>
                </c:pt>
                <c:pt idx="28">
                  <c:v>2018년</c:v>
                </c:pt>
                <c:pt idx="29">
                  <c:v>2019년</c:v>
                </c:pt>
                <c:pt idx="30">
                  <c:v>2020년</c:v>
                </c:pt>
                <c:pt idx="31">
                  <c:v>2021년</c:v>
                </c:pt>
                <c:pt idx="32">
                  <c:v>2022년</c:v>
                </c:pt>
                <c:pt idx="33">
                  <c:v>2023년</c:v>
                </c:pt>
                <c:pt idx="34">
                  <c:v>2024년</c:v>
                </c:pt>
                <c:pt idx="35">
                  <c:v>2025년</c:v>
                </c:pt>
              </c:strCache>
            </c:strRef>
          </c:cat>
          <c:val>
            <c:numRef>
              <c:f>그림3!$R$13:$R$48</c:f>
              <c:numCache>
                <c:formatCode>0.0</c:formatCode>
                <c:ptCount val="36"/>
                <c:pt idx="0">
                  <c:v>3</c:v>
                </c:pt>
                <c:pt idx="1">
                  <c:v>4</c:v>
                </c:pt>
                <c:pt idx="2">
                  <c:v>3.3</c:v>
                </c:pt>
                <c:pt idx="3">
                  <c:v>3.4</c:v>
                </c:pt>
                <c:pt idx="4">
                  <c:v>4.5999999999999996</c:v>
                </c:pt>
                <c:pt idx="5">
                  <c:v>5.0999999999999996</c:v>
                </c:pt>
                <c:pt idx="6">
                  <c:v>4.8</c:v>
                </c:pt>
                <c:pt idx="7">
                  <c:v>4.2</c:v>
                </c:pt>
                <c:pt idx="8">
                  <c:v>3</c:v>
                </c:pt>
                <c:pt idx="9">
                  <c:v>2.8</c:v>
                </c:pt>
                <c:pt idx="10">
                  <c:v>2.7</c:v>
                </c:pt>
                <c:pt idx="11">
                  <c:v>3</c:v>
                </c:pt>
                <c:pt idx="12">
                  <c:v>2.6</c:v>
                </c:pt>
                <c:pt idx="13">
                  <c:v>2.1</c:v>
                </c:pt>
                <c:pt idx="14">
                  <c:v>2.6</c:v>
                </c:pt>
                <c:pt idx="15">
                  <c:v>2.6</c:v>
                </c:pt>
                <c:pt idx="16">
                  <c:v>2.7</c:v>
                </c:pt>
                <c:pt idx="17">
                  <c:v>2.6</c:v>
                </c:pt>
                <c:pt idx="18">
                  <c:v>2.4</c:v>
                </c:pt>
                <c:pt idx="19">
                  <c:v>2.8</c:v>
                </c:pt>
                <c:pt idx="20">
                  <c:v>2.4</c:v>
                </c:pt>
                <c:pt idx="21">
                  <c:v>1.5</c:v>
                </c:pt>
                <c:pt idx="22">
                  <c:v>2.4</c:v>
                </c:pt>
                <c:pt idx="23">
                  <c:v>2.2999999999999998</c:v>
                </c:pt>
                <c:pt idx="24">
                  <c:v>2.2999999999999998</c:v>
                </c:pt>
                <c:pt idx="25">
                  <c:v>2.2000000000000002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1.9</c:v>
                </c:pt>
                <c:pt idx="30">
                  <c:v>1.7</c:v>
                </c:pt>
                <c:pt idx="31">
                  <c:v>1.9</c:v>
                </c:pt>
                <c:pt idx="32">
                  <c:v>2.1</c:v>
                </c:pt>
                <c:pt idx="33">
                  <c:v>1.8</c:v>
                </c:pt>
                <c:pt idx="34">
                  <c:v>2</c:v>
                </c:pt>
                <c:pt idx="35" formatCode="General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E8-45DA-8459-C51F28C9B584}"/>
            </c:ext>
          </c:extLst>
        </c:ser>
        <c:ser>
          <c:idx val="2"/>
          <c:order val="2"/>
          <c:tx>
            <c:strRef>
              <c:f>그림3!$S$12</c:f>
              <c:strCache>
                <c:ptCount val="1"/>
                <c:pt idx="0">
                  <c:v>금강(부여1)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  <a:effectLst/>
            </c:spPr>
          </c:marker>
          <c:cat>
            <c:strRef>
              <c:f>그림3!$P$13:$P$48</c:f>
              <c:strCache>
                <c:ptCount val="36"/>
                <c:pt idx="0">
                  <c:v>1990년</c:v>
                </c:pt>
                <c:pt idx="1">
                  <c:v>1991년</c:v>
                </c:pt>
                <c:pt idx="2">
                  <c:v>1992년</c:v>
                </c:pt>
                <c:pt idx="3">
                  <c:v>1993년</c:v>
                </c:pt>
                <c:pt idx="4">
                  <c:v>1994년</c:v>
                </c:pt>
                <c:pt idx="5">
                  <c:v>1995년</c:v>
                </c:pt>
                <c:pt idx="6">
                  <c:v>1996년</c:v>
                </c:pt>
                <c:pt idx="7">
                  <c:v>1997년</c:v>
                </c:pt>
                <c:pt idx="8">
                  <c:v>1998년</c:v>
                </c:pt>
                <c:pt idx="9">
                  <c:v>1999년</c:v>
                </c:pt>
                <c:pt idx="10">
                  <c:v>2000년</c:v>
                </c:pt>
                <c:pt idx="11">
                  <c:v>2001년</c:v>
                </c:pt>
                <c:pt idx="12">
                  <c:v>2002년</c:v>
                </c:pt>
                <c:pt idx="13">
                  <c:v>2003년</c:v>
                </c:pt>
                <c:pt idx="14">
                  <c:v>2004년</c:v>
                </c:pt>
                <c:pt idx="15">
                  <c:v>2005년</c:v>
                </c:pt>
                <c:pt idx="16">
                  <c:v>2006년</c:v>
                </c:pt>
                <c:pt idx="17">
                  <c:v>2007년</c:v>
                </c:pt>
                <c:pt idx="18">
                  <c:v>2008년</c:v>
                </c:pt>
                <c:pt idx="19">
                  <c:v>2009년</c:v>
                </c:pt>
                <c:pt idx="20">
                  <c:v>2010년</c:v>
                </c:pt>
                <c:pt idx="21">
                  <c:v>2011년</c:v>
                </c:pt>
                <c:pt idx="22">
                  <c:v>2012년</c:v>
                </c:pt>
                <c:pt idx="23">
                  <c:v>2013년</c:v>
                </c:pt>
                <c:pt idx="24">
                  <c:v>2014년</c:v>
                </c:pt>
                <c:pt idx="25">
                  <c:v>2015년</c:v>
                </c:pt>
                <c:pt idx="26">
                  <c:v>2016년</c:v>
                </c:pt>
                <c:pt idx="27">
                  <c:v>2017년</c:v>
                </c:pt>
                <c:pt idx="28">
                  <c:v>2018년</c:v>
                </c:pt>
                <c:pt idx="29">
                  <c:v>2019년</c:v>
                </c:pt>
                <c:pt idx="30">
                  <c:v>2020년</c:v>
                </c:pt>
                <c:pt idx="31">
                  <c:v>2021년</c:v>
                </c:pt>
                <c:pt idx="32">
                  <c:v>2022년</c:v>
                </c:pt>
                <c:pt idx="33">
                  <c:v>2023년</c:v>
                </c:pt>
                <c:pt idx="34">
                  <c:v>2024년</c:v>
                </c:pt>
                <c:pt idx="35">
                  <c:v>2025년</c:v>
                </c:pt>
              </c:strCache>
            </c:strRef>
          </c:cat>
          <c:val>
            <c:numRef>
              <c:f>그림3!$S$13:$S$48</c:f>
              <c:numCache>
                <c:formatCode>0.0</c:formatCode>
                <c:ptCount val="36"/>
                <c:pt idx="0">
                  <c:v>3.1</c:v>
                </c:pt>
                <c:pt idx="1">
                  <c:v>3</c:v>
                </c:pt>
                <c:pt idx="2">
                  <c:v>3.2</c:v>
                </c:pt>
                <c:pt idx="3">
                  <c:v>3.1</c:v>
                </c:pt>
                <c:pt idx="4">
                  <c:v>3.7</c:v>
                </c:pt>
                <c:pt idx="5">
                  <c:v>4.3</c:v>
                </c:pt>
                <c:pt idx="6">
                  <c:v>3.7</c:v>
                </c:pt>
                <c:pt idx="7">
                  <c:v>3.4</c:v>
                </c:pt>
                <c:pt idx="8">
                  <c:v>2.4</c:v>
                </c:pt>
                <c:pt idx="9">
                  <c:v>2.6</c:v>
                </c:pt>
                <c:pt idx="10">
                  <c:v>2.7</c:v>
                </c:pt>
                <c:pt idx="11">
                  <c:v>3.7</c:v>
                </c:pt>
                <c:pt idx="12">
                  <c:v>3.3</c:v>
                </c:pt>
                <c:pt idx="13">
                  <c:v>2.1</c:v>
                </c:pt>
                <c:pt idx="14">
                  <c:v>3.2</c:v>
                </c:pt>
                <c:pt idx="15">
                  <c:v>2.9</c:v>
                </c:pt>
                <c:pt idx="16">
                  <c:v>3.4</c:v>
                </c:pt>
                <c:pt idx="17">
                  <c:v>2.9</c:v>
                </c:pt>
                <c:pt idx="18">
                  <c:v>3.1</c:v>
                </c:pt>
                <c:pt idx="19">
                  <c:v>3.7</c:v>
                </c:pt>
                <c:pt idx="20">
                  <c:v>2.8</c:v>
                </c:pt>
                <c:pt idx="21">
                  <c:v>2.7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2.4</c:v>
                </c:pt>
                <c:pt idx="25">
                  <c:v>2.5</c:v>
                </c:pt>
                <c:pt idx="26">
                  <c:v>3.1</c:v>
                </c:pt>
                <c:pt idx="27">
                  <c:v>2.6</c:v>
                </c:pt>
                <c:pt idx="28">
                  <c:v>3.1</c:v>
                </c:pt>
                <c:pt idx="29">
                  <c:v>3.4</c:v>
                </c:pt>
                <c:pt idx="30">
                  <c:v>2.4</c:v>
                </c:pt>
                <c:pt idx="31">
                  <c:v>2.4</c:v>
                </c:pt>
                <c:pt idx="32">
                  <c:v>2.7</c:v>
                </c:pt>
                <c:pt idx="33">
                  <c:v>2.2000000000000002</c:v>
                </c:pt>
                <c:pt idx="34">
                  <c:v>2.1</c:v>
                </c:pt>
                <c:pt idx="35" formatCode="General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8E8-45DA-8459-C51F28C9B584}"/>
            </c:ext>
          </c:extLst>
        </c:ser>
        <c:ser>
          <c:idx val="3"/>
          <c:order val="3"/>
          <c:tx>
            <c:strRef>
              <c:f>그림3!$T$12</c:f>
              <c:strCache>
                <c:ptCount val="1"/>
                <c:pt idx="0">
                  <c:v>영산강ㆍ섬진강(나주)</c:v>
                </c:pt>
              </c:strCache>
            </c:strRef>
          </c:tx>
          <c:spPr>
            <a:ln w="2540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strRef>
              <c:f>그림3!$P$13:$P$48</c:f>
              <c:strCache>
                <c:ptCount val="36"/>
                <c:pt idx="0">
                  <c:v>1990년</c:v>
                </c:pt>
                <c:pt idx="1">
                  <c:v>1991년</c:v>
                </c:pt>
                <c:pt idx="2">
                  <c:v>1992년</c:v>
                </c:pt>
                <c:pt idx="3">
                  <c:v>1993년</c:v>
                </c:pt>
                <c:pt idx="4">
                  <c:v>1994년</c:v>
                </c:pt>
                <c:pt idx="5">
                  <c:v>1995년</c:v>
                </c:pt>
                <c:pt idx="6">
                  <c:v>1996년</c:v>
                </c:pt>
                <c:pt idx="7">
                  <c:v>1997년</c:v>
                </c:pt>
                <c:pt idx="8">
                  <c:v>1998년</c:v>
                </c:pt>
                <c:pt idx="9">
                  <c:v>1999년</c:v>
                </c:pt>
                <c:pt idx="10">
                  <c:v>2000년</c:v>
                </c:pt>
                <c:pt idx="11">
                  <c:v>2001년</c:v>
                </c:pt>
                <c:pt idx="12">
                  <c:v>2002년</c:v>
                </c:pt>
                <c:pt idx="13">
                  <c:v>2003년</c:v>
                </c:pt>
                <c:pt idx="14">
                  <c:v>2004년</c:v>
                </c:pt>
                <c:pt idx="15">
                  <c:v>2005년</c:v>
                </c:pt>
                <c:pt idx="16">
                  <c:v>2006년</c:v>
                </c:pt>
                <c:pt idx="17">
                  <c:v>2007년</c:v>
                </c:pt>
                <c:pt idx="18">
                  <c:v>2008년</c:v>
                </c:pt>
                <c:pt idx="19">
                  <c:v>2009년</c:v>
                </c:pt>
                <c:pt idx="20">
                  <c:v>2010년</c:v>
                </c:pt>
                <c:pt idx="21">
                  <c:v>2011년</c:v>
                </c:pt>
                <c:pt idx="22">
                  <c:v>2012년</c:v>
                </c:pt>
                <c:pt idx="23">
                  <c:v>2013년</c:v>
                </c:pt>
                <c:pt idx="24">
                  <c:v>2014년</c:v>
                </c:pt>
                <c:pt idx="25">
                  <c:v>2015년</c:v>
                </c:pt>
                <c:pt idx="26">
                  <c:v>2016년</c:v>
                </c:pt>
                <c:pt idx="27">
                  <c:v>2017년</c:v>
                </c:pt>
                <c:pt idx="28">
                  <c:v>2018년</c:v>
                </c:pt>
                <c:pt idx="29">
                  <c:v>2019년</c:v>
                </c:pt>
                <c:pt idx="30">
                  <c:v>2020년</c:v>
                </c:pt>
                <c:pt idx="31">
                  <c:v>2021년</c:v>
                </c:pt>
                <c:pt idx="32">
                  <c:v>2022년</c:v>
                </c:pt>
                <c:pt idx="33">
                  <c:v>2023년</c:v>
                </c:pt>
                <c:pt idx="34">
                  <c:v>2024년</c:v>
                </c:pt>
                <c:pt idx="35">
                  <c:v>2025년</c:v>
                </c:pt>
              </c:strCache>
            </c:strRef>
          </c:cat>
          <c:val>
            <c:numRef>
              <c:f>그림3!$T$13:$T$48</c:f>
              <c:numCache>
                <c:formatCode>0.0</c:formatCode>
                <c:ptCount val="36"/>
                <c:pt idx="0">
                  <c:v>6.7</c:v>
                </c:pt>
                <c:pt idx="1">
                  <c:v>5.6</c:v>
                </c:pt>
                <c:pt idx="2">
                  <c:v>5.6</c:v>
                </c:pt>
                <c:pt idx="3">
                  <c:v>4.5</c:v>
                </c:pt>
                <c:pt idx="4">
                  <c:v>7.3</c:v>
                </c:pt>
                <c:pt idx="5">
                  <c:v>9.1</c:v>
                </c:pt>
                <c:pt idx="6">
                  <c:v>5.6</c:v>
                </c:pt>
                <c:pt idx="7">
                  <c:v>7.2</c:v>
                </c:pt>
                <c:pt idx="8">
                  <c:v>5.9</c:v>
                </c:pt>
                <c:pt idx="9">
                  <c:v>6.8</c:v>
                </c:pt>
                <c:pt idx="10">
                  <c:v>6.5</c:v>
                </c:pt>
                <c:pt idx="11">
                  <c:v>6.2</c:v>
                </c:pt>
                <c:pt idx="12">
                  <c:v>5.6</c:v>
                </c:pt>
                <c:pt idx="13">
                  <c:v>4.8</c:v>
                </c:pt>
                <c:pt idx="14">
                  <c:v>6.1</c:v>
                </c:pt>
                <c:pt idx="15">
                  <c:v>5.3</c:v>
                </c:pt>
                <c:pt idx="16">
                  <c:v>4.8</c:v>
                </c:pt>
                <c:pt idx="17">
                  <c:v>5</c:v>
                </c:pt>
                <c:pt idx="18">
                  <c:v>4.9000000000000004</c:v>
                </c:pt>
                <c:pt idx="19">
                  <c:v>5.8</c:v>
                </c:pt>
                <c:pt idx="20">
                  <c:v>4.3</c:v>
                </c:pt>
                <c:pt idx="21">
                  <c:v>5.5</c:v>
                </c:pt>
                <c:pt idx="22">
                  <c:v>4.5999999999999996</c:v>
                </c:pt>
                <c:pt idx="23">
                  <c:v>3.7</c:v>
                </c:pt>
                <c:pt idx="24">
                  <c:v>4.2</c:v>
                </c:pt>
                <c:pt idx="25">
                  <c:v>4.5</c:v>
                </c:pt>
                <c:pt idx="26">
                  <c:v>4.2</c:v>
                </c:pt>
                <c:pt idx="27">
                  <c:v>5.5</c:v>
                </c:pt>
                <c:pt idx="28">
                  <c:v>5.8</c:v>
                </c:pt>
                <c:pt idx="29">
                  <c:v>4.9000000000000004</c:v>
                </c:pt>
                <c:pt idx="30">
                  <c:v>5.0999999999999996</c:v>
                </c:pt>
                <c:pt idx="31">
                  <c:v>5.3</c:v>
                </c:pt>
                <c:pt idx="32">
                  <c:v>6.6</c:v>
                </c:pt>
                <c:pt idx="33">
                  <c:v>5.6</c:v>
                </c:pt>
                <c:pt idx="34">
                  <c:v>4.5</c:v>
                </c:pt>
                <c:pt idx="35" formatCode="General">
                  <c:v>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8E8-45DA-8459-C51F28C9B5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/>
                </a:pPr>
                <a:r>
                  <a:rPr lang="en-US" altLang="ko-KR" sz="1050" b="0">
                    <a:latin typeface="+mn-ea"/>
                    <a:ea typeface="+mn-ea"/>
                  </a:rPr>
                  <a:t>(mg/L)</a:t>
                </a:r>
                <a:endParaRPr lang="ko-KR" altLang="en-US" sz="1050" b="0"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6.6617143800980563E-4"/>
              <c:y val="2.089631751998089E-3"/>
            </c:manualLayout>
          </c:layout>
          <c:overlay val="0"/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numFmt formatCode="#,##0.0_);[Red]\(#,##0.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390229636748935"/>
          <c:y val="1.6222561732022304E-2"/>
          <c:w val="0.6376169272234028"/>
          <c:h val="5.659445554380329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3180395719765802E-2"/>
          <c:y val="0.11150059288274244"/>
          <c:w val="0.88520559588309278"/>
          <c:h val="0.74309876600931535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그림4!$Q$12</c:f>
              <c:strCache>
                <c:ptCount val="1"/>
                <c:pt idx="0">
                  <c:v>서울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/>
                </a:solidFill>
              </a:ln>
              <a:effectLst/>
            </c:spPr>
          </c:marker>
          <c:cat>
            <c:numRef>
              <c:f>그림4!$P$13:$P$47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그림4!$Q$13:$Q$47</c:f>
              <c:numCache>
                <c:formatCode>General</c:formatCode>
                <c:ptCount val="35"/>
                <c:pt idx="0">
                  <c:v>5.0999999999999997E-2</c:v>
                </c:pt>
                <c:pt idx="1">
                  <c:v>4.2999999999999997E-2</c:v>
                </c:pt>
                <c:pt idx="2">
                  <c:v>3.5000000000000003E-2</c:v>
                </c:pt>
                <c:pt idx="3">
                  <c:v>2.3E-2</c:v>
                </c:pt>
                <c:pt idx="4">
                  <c:v>1.9E-2</c:v>
                </c:pt>
                <c:pt idx="5">
                  <c:v>1.7000000000000001E-2</c:v>
                </c:pt>
                <c:pt idx="6">
                  <c:v>1.2999999999999999E-2</c:v>
                </c:pt>
                <c:pt idx="7">
                  <c:v>1.0999999999999999E-2</c:v>
                </c:pt>
                <c:pt idx="8">
                  <c:v>8.0000000000000002E-3</c:v>
                </c:pt>
                <c:pt idx="9">
                  <c:v>7.0000000000000001E-3</c:v>
                </c:pt>
                <c:pt idx="10">
                  <c:v>6.0000000000000001E-3</c:v>
                </c:pt>
                <c:pt idx="11">
                  <c:v>5.0000000000000001E-3</c:v>
                </c:pt>
                <c:pt idx="12">
                  <c:v>5.0000000000000001E-3</c:v>
                </c:pt>
                <c:pt idx="13">
                  <c:v>5.0000000000000001E-3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5.0000000000000001E-3</c:v>
                </c:pt>
                <c:pt idx="17">
                  <c:v>6.0000000000000001E-3</c:v>
                </c:pt>
                <c:pt idx="18">
                  <c:v>6.0000000000000001E-3</c:v>
                </c:pt>
                <c:pt idx="19">
                  <c:v>5.0000000000000001E-3</c:v>
                </c:pt>
                <c:pt idx="20">
                  <c:v>5.0000000000000001E-3</c:v>
                </c:pt>
                <c:pt idx="21">
                  <c:v>5.0000000000000001E-3</c:v>
                </c:pt>
                <c:pt idx="22">
                  <c:v>5.0000000000000001E-3</c:v>
                </c:pt>
                <c:pt idx="23">
                  <c:v>6.0000000000000001E-3</c:v>
                </c:pt>
                <c:pt idx="24">
                  <c:v>6.0000000000000001E-3</c:v>
                </c:pt>
                <c:pt idx="25">
                  <c:v>5.0000000000000001E-3</c:v>
                </c:pt>
                <c:pt idx="26">
                  <c:v>5.0000000000000001E-3</c:v>
                </c:pt>
                <c:pt idx="27">
                  <c:v>5.0000000000000001E-3</c:v>
                </c:pt>
                <c:pt idx="28">
                  <c:v>4.0000000000000001E-3</c:v>
                </c:pt>
                <c:pt idx="29">
                  <c:v>4.0000000000000001E-3</c:v>
                </c:pt>
                <c:pt idx="30">
                  <c:v>3.0000000000000001E-3</c:v>
                </c:pt>
                <c:pt idx="31">
                  <c:v>3.0000000000000001E-3</c:v>
                </c:pt>
                <c:pt idx="32">
                  <c:v>3.0000000000000001E-3</c:v>
                </c:pt>
                <c:pt idx="33">
                  <c:v>2.8E-3</c:v>
                </c:pt>
                <c:pt idx="34">
                  <c:v>2.7000000000000001E-3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15-4ED8-8FD1-458ECF749F6B}"/>
            </c:ext>
          </c:extLst>
        </c:ser>
        <c:ser>
          <c:idx val="1"/>
          <c:order val="1"/>
          <c:tx>
            <c:strRef>
              <c:f>그림4!$R$12</c:f>
              <c:strCache>
                <c:ptCount val="1"/>
                <c:pt idx="0">
                  <c:v>부산</c:v>
                </c:pt>
              </c:strCache>
            </c:strRef>
          </c:tx>
          <c:spPr>
            <a:ln w="25400">
              <a:solidFill>
                <a:srgbClr val="5B9BD5">
                  <a:lumMod val="40000"/>
                  <a:lumOff val="60000"/>
                </a:srgbClr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그림4!$P$13:$P$47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그림4!$R$13:$R$47</c:f>
              <c:numCache>
                <c:formatCode>General</c:formatCode>
                <c:ptCount val="35"/>
                <c:pt idx="0">
                  <c:v>3.9E-2</c:v>
                </c:pt>
                <c:pt idx="1">
                  <c:v>3.7999999999999999E-2</c:v>
                </c:pt>
                <c:pt idx="2">
                  <c:v>3.3000000000000002E-2</c:v>
                </c:pt>
                <c:pt idx="3">
                  <c:v>2.8000000000000001E-2</c:v>
                </c:pt>
                <c:pt idx="4">
                  <c:v>2.3E-2</c:v>
                </c:pt>
                <c:pt idx="5">
                  <c:v>2.3E-2</c:v>
                </c:pt>
                <c:pt idx="6">
                  <c:v>2.1999999999999999E-2</c:v>
                </c:pt>
                <c:pt idx="7">
                  <c:v>1.7999999999999999E-2</c:v>
                </c:pt>
                <c:pt idx="8">
                  <c:v>1.4999999999999999E-2</c:v>
                </c:pt>
                <c:pt idx="9">
                  <c:v>1.4E-2</c:v>
                </c:pt>
                <c:pt idx="10">
                  <c:v>0.01</c:v>
                </c:pt>
                <c:pt idx="11">
                  <c:v>8.0000000000000002E-3</c:v>
                </c:pt>
                <c:pt idx="12">
                  <c:v>7.0000000000000001E-3</c:v>
                </c:pt>
                <c:pt idx="13">
                  <c:v>6.0000000000000001E-3</c:v>
                </c:pt>
                <c:pt idx="14">
                  <c:v>7.0000000000000001E-3</c:v>
                </c:pt>
                <c:pt idx="15">
                  <c:v>6.0000000000000001E-3</c:v>
                </c:pt>
                <c:pt idx="16">
                  <c:v>6.0000000000000001E-3</c:v>
                </c:pt>
                <c:pt idx="17">
                  <c:v>6.0000000000000001E-3</c:v>
                </c:pt>
                <c:pt idx="18">
                  <c:v>6.0000000000000001E-3</c:v>
                </c:pt>
                <c:pt idx="19">
                  <c:v>5.0000000000000001E-3</c:v>
                </c:pt>
                <c:pt idx="20">
                  <c:v>6.0000000000000001E-3</c:v>
                </c:pt>
                <c:pt idx="21">
                  <c:v>6.0000000000000001E-3</c:v>
                </c:pt>
                <c:pt idx="22">
                  <c:v>6.0000000000000001E-3</c:v>
                </c:pt>
                <c:pt idx="23">
                  <c:v>7.0000000000000001E-3</c:v>
                </c:pt>
                <c:pt idx="24">
                  <c:v>7.0000000000000001E-3</c:v>
                </c:pt>
                <c:pt idx="25">
                  <c:v>6.0000000000000001E-3</c:v>
                </c:pt>
                <c:pt idx="26">
                  <c:v>5.0000000000000001E-3</c:v>
                </c:pt>
                <c:pt idx="27">
                  <c:v>5.0000000000000001E-3</c:v>
                </c:pt>
                <c:pt idx="28">
                  <c:v>5.0000000000000001E-3</c:v>
                </c:pt>
                <c:pt idx="29">
                  <c:v>5.0000000000000001E-3</c:v>
                </c:pt>
                <c:pt idx="30">
                  <c:v>4.0000000000000001E-3</c:v>
                </c:pt>
                <c:pt idx="31">
                  <c:v>3.0000000000000001E-3</c:v>
                </c:pt>
                <c:pt idx="32">
                  <c:v>3.0000000000000001E-3</c:v>
                </c:pt>
                <c:pt idx="33">
                  <c:v>2.7000000000000001E-3</c:v>
                </c:pt>
                <c:pt idx="34">
                  <c:v>2.8999999999999998E-3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15-4ED8-8FD1-458ECF749F6B}"/>
            </c:ext>
          </c:extLst>
        </c:ser>
        <c:ser>
          <c:idx val="2"/>
          <c:order val="2"/>
          <c:tx>
            <c:strRef>
              <c:f>그림4!$S$12</c:f>
              <c:strCache>
                <c:ptCount val="1"/>
                <c:pt idx="0">
                  <c:v>광주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" lastClr="FFFFFF">
                    <a:lumMod val="65000"/>
                  </a:sysClr>
                </a:solidFill>
              </a:ln>
              <a:effectLst/>
            </c:spPr>
          </c:marker>
          <c:cat>
            <c:numRef>
              <c:f>그림4!$P$13:$P$47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그림4!$S$13:$S$47</c:f>
              <c:numCache>
                <c:formatCode>General</c:formatCode>
                <c:ptCount val="35"/>
                <c:pt idx="0">
                  <c:v>1.7000000000000001E-2</c:v>
                </c:pt>
                <c:pt idx="1">
                  <c:v>1.7000000000000001E-2</c:v>
                </c:pt>
                <c:pt idx="2">
                  <c:v>1.7000000000000001E-2</c:v>
                </c:pt>
                <c:pt idx="3">
                  <c:v>1.4E-2</c:v>
                </c:pt>
                <c:pt idx="4">
                  <c:v>1.2999999999999999E-2</c:v>
                </c:pt>
                <c:pt idx="5">
                  <c:v>0.01</c:v>
                </c:pt>
                <c:pt idx="6">
                  <c:v>8.0000000000000002E-3</c:v>
                </c:pt>
                <c:pt idx="7">
                  <c:v>8.9999999999999993E-3</c:v>
                </c:pt>
                <c:pt idx="8">
                  <c:v>8.0000000000000002E-3</c:v>
                </c:pt>
                <c:pt idx="9">
                  <c:v>7.0000000000000001E-3</c:v>
                </c:pt>
                <c:pt idx="10">
                  <c:v>6.0000000000000001E-3</c:v>
                </c:pt>
                <c:pt idx="11">
                  <c:v>4.0000000000000001E-3</c:v>
                </c:pt>
                <c:pt idx="12">
                  <c:v>4.0000000000000001E-3</c:v>
                </c:pt>
                <c:pt idx="13">
                  <c:v>4.0000000000000001E-3</c:v>
                </c:pt>
                <c:pt idx="14">
                  <c:v>4.0000000000000001E-3</c:v>
                </c:pt>
                <c:pt idx="15">
                  <c:v>4.0000000000000001E-3</c:v>
                </c:pt>
                <c:pt idx="16">
                  <c:v>4.0000000000000001E-3</c:v>
                </c:pt>
                <c:pt idx="17">
                  <c:v>4.0000000000000001E-3</c:v>
                </c:pt>
                <c:pt idx="18">
                  <c:v>4.0000000000000001E-3</c:v>
                </c:pt>
                <c:pt idx="19">
                  <c:v>4.0000000000000001E-3</c:v>
                </c:pt>
                <c:pt idx="20">
                  <c:v>4.0000000000000001E-3</c:v>
                </c:pt>
                <c:pt idx="21">
                  <c:v>3.0000000000000001E-3</c:v>
                </c:pt>
                <c:pt idx="22">
                  <c:v>4.0000000000000001E-3</c:v>
                </c:pt>
                <c:pt idx="23">
                  <c:v>5.0000000000000001E-3</c:v>
                </c:pt>
                <c:pt idx="24">
                  <c:v>4.0000000000000001E-3</c:v>
                </c:pt>
                <c:pt idx="25">
                  <c:v>3.0000000000000001E-3</c:v>
                </c:pt>
                <c:pt idx="26">
                  <c:v>3.0000000000000001E-3</c:v>
                </c:pt>
                <c:pt idx="27">
                  <c:v>3.0000000000000001E-3</c:v>
                </c:pt>
                <c:pt idx="28">
                  <c:v>3.0000000000000001E-3</c:v>
                </c:pt>
                <c:pt idx="29">
                  <c:v>3.0000000000000001E-3</c:v>
                </c:pt>
                <c:pt idx="30">
                  <c:v>0</c:v>
                </c:pt>
                <c:pt idx="31">
                  <c:v>3.0000000000000001E-3</c:v>
                </c:pt>
                <c:pt idx="32">
                  <c:v>3.0000000000000001E-3</c:v>
                </c:pt>
                <c:pt idx="33">
                  <c:v>2.5999999999999999E-3</c:v>
                </c:pt>
                <c:pt idx="34">
                  <c:v>2.7000000000000001E-3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15-4ED8-8FD1-458ECF749F6B}"/>
            </c:ext>
          </c:extLst>
        </c:ser>
        <c:ser>
          <c:idx val="3"/>
          <c:order val="3"/>
          <c:tx>
            <c:strRef>
              <c:f>그림4!$T$12</c:f>
              <c:strCache>
                <c:ptCount val="1"/>
                <c:pt idx="0">
                  <c:v>대전</c:v>
                </c:pt>
              </c:strCache>
            </c:strRef>
          </c:tx>
          <c:spPr>
            <a:ln w="2540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그림4!$P$13:$P$47</c:f>
              <c:numCache>
                <c:formatCode>General</c:formatCod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</c:numCache>
            </c:numRef>
          </c:cat>
          <c:val>
            <c:numRef>
              <c:f>그림4!$T$13:$T$47</c:f>
              <c:numCache>
                <c:formatCode>General</c:formatCode>
                <c:ptCount val="35"/>
                <c:pt idx="0">
                  <c:v>2.9000000000000001E-2</c:v>
                </c:pt>
                <c:pt idx="1">
                  <c:v>2.8000000000000001E-2</c:v>
                </c:pt>
                <c:pt idx="2">
                  <c:v>2.1999999999999999E-2</c:v>
                </c:pt>
                <c:pt idx="3">
                  <c:v>0.02</c:v>
                </c:pt>
                <c:pt idx="4">
                  <c:v>2.1000000000000001E-2</c:v>
                </c:pt>
                <c:pt idx="5">
                  <c:v>1.7000000000000001E-2</c:v>
                </c:pt>
                <c:pt idx="6">
                  <c:v>1.4999999999999999E-2</c:v>
                </c:pt>
                <c:pt idx="7">
                  <c:v>1.0999999999999999E-2</c:v>
                </c:pt>
                <c:pt idx="8">
                  <c:v>8.9999999999999993E-3</c:v>
                </c:pt>
                <c:pt idx="9">
                  <c:v>8.9999999999999993E-3</c:v>
                </c:pt>
                <c:pt idx="10">
                  <c:v>7.0000000000000001E-3</c:v>
                </c:pt>
                <c:pt idx="11">
                  <c:v>6.0000000000000001E-3</c:v>
                </c:pt>
                <c:pt idx="12">
                  <c:v>4.0000000000000001E-3</c:v>
                </c:pt>
                <c:pt idx="13">
                  <c:v>4.0000000000000001E-3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4.0000000000000001E-3</c:v>
                </c:pt>
                <c:pt idx="17">
                  <c:v>5.0000000000000001E-3</c:v>
                </c:pt>
                <c:pt idx="18">
                  <c:v>4.0000000000000001E-3</c:v>
                </c:pt>
                <c:pt idx="19">
                  <c:v>5.0000000000000001E-3</c:v>
                </c:pt>
                <c:pt idx="20">
                  <c:v>4.0000000000000001E-3</c:v>
                </c:pt>
                <c:pt idx="21">
                  <c:v>4.0000000000000001E-3</c:v>
                </c:pt>
                <c:pt idx="22">
                  <c:v>4.0000000000000001E-3</c:v>
                </c:pt>
                <c:pt idx="23">
                  <c:v>4.0000000000000001E-3</c:v>
                </c:pt>
                <c:pt idx="24">
                  <c:v>4.0000000000000001E-3</c:v>
                </c:pt>
                <c:pt idx="25">
                  <c:v>4.0000000000000001E-3</c:v>
                </c:pt>
                <c:pt idx="26">
                  <c:v>3.0000000000000001E-3</c:v>
                </c:pt>
                <c:pt idx="27">
                  <c:v>3.0000000000000001E-3</c:v>
                </c:pt>
                <c:pt idx="28">
                  <c:v>2E-3</c:v>
                </c:pt>
                <c:pt idx="29">
                  <c:v>2E-3</c:v>
                </c:pt>
                <c:pt idx="30">
                  <c:v>2E-3</c:v>
                </c:pt>
                <c:pt idx="31">
                  <c:v>3.0000000000000001E-3</c:v>
                </c:pt>
                <c:pt idx="32">
                  <c:v>3.0000000000000001E-3</c:v>
                </c:pt>
                <c:pt idx="33">
                  <c:v>2.5999999999999999E-3</c:v>
                </c:pt>
                <c:pt idx="34">
                  <c:v>2.2000000000000001E-3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15-4ED8-8FD1-458ECF749F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 b="0" i="0" baseline="0">
                    <a:solidFill>
                      <a:sysClr val="windowText" lastClr="000000"/>
                    </a:solidFill>
                    <a:effectLst/>
                    <a:latin typeface="+mj-ea"/>
                    <a:ea typeface="+mj-ea"/>
                  </a:rPr>
                  <a:t>(ppm)</a:t>
                </a:r>
                <a:endParaRPr lang="ko-KR" altLang="ko-KR" sz="1000">
                  <a:solidFill>
                    <a:sysClr val="windowText" lastClr="000000"/>
                  </a:solidFill>
                  <a:effectLst/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2137331752730711E-3"/>
              <c:y val="2.4450650579591949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4360034322632749"/>
          <c:y val="3.8757744114472997E-2"/>
          <c:w val="0.33846153846153848"/>
          <c:h val="6.0994577834421297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3939188019879089E-2"/>
          <c:y val="0.13488492020689194"/>
          <c:w val="0.91187720319630405"/>
          <c:h val="0.80561372862999303"/>
        </c:manualLayout>
      </c:layout>
      <c:lineChart>
        <c:grouping val="standard"/>
        <c:varyColors val="0"/>
        <c:ser>
          <c:idx val="0"/>
          <c:order val="0"/>
          <c:tx>
            <c:strRef>
              <c:f>그림5!$Q$12</c:f>
              <c:strCache>
                <c:ptCount val="1"/>
                <c:pt idx="0">
                  <c:v>서울</c:v>
                </c:pt>
              </c:strCache>
            </c:strRef>
          </c:tx>
          <c:spPr>
            <a:ln w="25400"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4472C4"/>
                </a:solidFill>
              </a:ln>
            </c:spPr>
          </c:marker>
          <c:cat>
            <c:numRef>
              <c:f>그림5!$P$13:$P$42</c:f>
              <c:numCache>
                <c:formatCode>General</c:formatCode>
                <c:ptCount val="3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</c:numCache>
            </c:numRef>
          </c:cat>
          <c:val>
            <c:numRef>
              <c:f>그림5!$Q$13:$Q$42</c:f>
              <c:numCache>
                <c:formatCode>General</c:formatCode>
                <c:ptCount val="30"/>
                <c:pt idx="0">
                  <c:v>78</c:v>
                </c:pt>
                <c:pt idx="1">
                  <c:v>72</c:v>
                </c:pt>
                <c:pt idx="2">
                  <c:v>68</c:v>
                </c:pt>
                <c:pt idx="3">
                  <c:v>59</c:v>
                </c:pt>
                <c:pt idx="4">
                  <c:v>66</c:v>
                </c:pt>
                <c:pt idx="5">
                  <c:v>65</c:v>
                </c:pt>
                <c:pt idx="6">
                  <c:v>71</c:v>
                </c:pt>
                <c:pt idx="7">
                  <c:v>76</c:v>
                </c:pt>
                <c:pt idx="8">
                  <c:v>69</c:v>
                </c:pt>
                <c:pt idx="9">
                  <c:v>61</c:v>
                </c:pt>
                <c:pt idx="10">
                  <c:v>58</c:v>
                </c:pt>
                <c:pt idx="11">
                  <c:v>60</c:v>
                </c:pt>
                <c:pt idx="12">
                  <c:v>61</c:v>
                </c:pt>
                <c:pt idx="13">
                  <c:v>55</c:v>
                </c:pt>
                <c:pt idx="14">
                  <c:v>54</c:v>
                </c:pt>
                <c:pt idx="15">
                  <c:v>49</c:v>
                </c:pt>
                <c:pt idx="16">
                  <c:v>47</c:v>
                </c:pt>
                <c:pt idx="17">
                  <c:v>41</c:v>
                </c:pt>
                <c:pt idx="18">
                  <c:v>45</c:v>
                </c:pt>
                <c:pt idx="19">
                  <c:v>46</c:v>
                </c:pt>
                <c:pt idx="20">
                  <c:v>45</c:v>
                </c:pt>
                <c:pt idx="21">
                  <c:v>48</c:v>
                </c:pt>
                <c:pt idx="22">
                  <c:v>44</c:v>
                </c:pt>
                <c:pt idx="23">
                  <c:v>40</c:v>
                </c:pt>
                <c:pt idx="24">
                  <c:v>42</c:v>
                </c:pt>
                <c:pt idx="25">
                  <c:v>35</c:v>
                </c:pt>
                <c:pt idx="26">
                  <c:v>38</c:v>
                </c:pt>
                <c:pt idx="27">
                  <c:v>33</c:v>
                </c:pt>
                <c:pt idx="28">
                  <c:v>38</c:v>
                </c:pt>
                <c:pt idx="29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B3-4EDB-A0F6-6AECA18B8E17}"/>
            </c:ext>
          </c:extLst>
        </c:ser>
        <c:ser>
          <c:idx val="1"/>
          <c:order val="1"/>
          <c:tx>
            <c:strRef>
              <c:f>그림5!$R$12</c:f>
              <c:strCache>
                <c:ptCount val="1"/>
                <c:pt idx="0">
                  <c:v>부산</c:v>
                </c:pt>
              </c:strCache>
            </c:strRef>
          </c:tx>
          <c:spPr>
            <a:ln w="25400">
              <a:solidFill>
                <a:srgbClr val="4472C4">
                  <a:lumMod val="40000"/>
                  <a:lumOff val="60000"/>
                </a:srgbClr>
              </a:solidFill>
            </a:ln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4472C4">
                    <a:lumMod val="40000"/>
                    <a:lumOff val="60000"/>
                  </a:srgbClr>
                </a:solidFill>
              </a:ln>
            </c:spPr>
          </c:marker>
          <c:cat>
            <c:numRef>
              <c:f>그림5!$P$13:$P$42</c:f>
              <c:numCache>
                <c:formatCode>General</c:formatCode>
                <c:ptCount val="3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</c:numCache>
            </c:numRef>
          </c:cat>
          <c:val>
            <c:numRef>
              <c:f>그림5!$R$13:$R$42</c:f>
              <c:numCache>
                <c:formatCode>General</c:formatCode>
                <c:ptCount val="30"/>
                <c:pt idx="0">
                  <c:v>73</c:v>
                </c:pt>
                <c:pt idx="1">
                  <c:v>76</c:v>
                </c:pt>
                <c:pt idx="2">
                  <c:v>68</c:v>
                </c:pt>
                <c:pt idx="3">
                  <c:v>67</c:v>
                </c:pt>
                <c:pt idx="4">
                  <c:v>65</c:v>
                </c:pt>
                <c:pt idx="5">
                  <c:v>62</c:v>
                </c:pt>
                <c:pt idx="6">
                  <c:v>60</c:v>
                </c:pt>
                <c:pt idx="7">
                  <c:v>69</c:v>
                </c:pt>
                <c:pt idx="8">
                  <c:v>55</c:v>
                </c:pt>
                <c:pt idx="9">
                  <c:v>60</c:v>
                </c:pt>
                <c:pt idx="10">
                  <c:v>58</c:v>
                </c:pt>
                <c:pt idx="11">
                  <c:v>59</c:v>
                </c:pt>
                <c:pt idx="12">
                  <c:v>57</c:v>
                </c:pt>
                <c:pt idx="13">
                  <c:v>51</c:v>
                </c:pt>
                <c:pt idx="14">
                  <c:v>49</c:v>
                </c:pt>
                <c:pt idx="15">
                  <c:v>49</c:v>
                </c:pt>
                <c:pt idx="16">
                  <c:v>47</c:v>
                </c:pt>
                <c:pt idx="17">
                  <c:v>43</c:v>
                </c:pt>
                <c:pt idx="18">
                  <c:v>49</c:v>
                </c:pt>
                <c:pt idx="19">
                  <c:v>48</c:v>
                </c:pt>
                <c:pt idx="20">
                  <c:v>46</c:v>
                </c:pt>
                <c:pt idx="21">
                  <c:v>44</c:v>
                </c:pt>
                <c:pt idx="22">
                  <c:v>44</c:v>
                </c:pt>
                <c:pt idx="23">
                  <c:v>41</c:v>
                </c:pt>
                <c:pt idx="24">
                  <c:v>36</c:v>
                </c:pt>
                <c:pt idx="25">
                  <c:v>30</c:v>
                </c:pt>
                <c:pt idx="26">
                  <c:v>32</c:v>
                </c:pt>
                <c:pt idx="27">
                  <c:v>27</c:v>
                </c:pt>
                <c:pt idx="28">
                  <c:v>31</c:v>
                </c:pt>
                <c:pt idx="29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B3-4EDB-A0F6-6AECA18B8E17}"/>
            </c:ext>
          </c:extLst>
        </c:ser>
        <c:ser>
          <c:idx val="4"/>
          <c:order val="2"/>
          <c:tx>
            <c:strRef>
              <c:f>그림5!$U$12</c:f>
              <c:strCache>
                <c:ptCount val="1"/>
                <c:pt idx="0">
                  <c:v>광주</c:v>
                </c:pt>
              </c:strCache>
            </c:strRef>
          </c:tx>
          <c:spPr>
            <a:ln w="25400">
              <a:solidFill>
                <a:sysClr val="window" lastClr="FFFFFF">
                  <a:lumMod val="75000"/>
                </a:sysClr>
              </a:solidFill>
            </a:ln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DDDDDD"/>
                </a:solidFill>
              </a:ln>
            </c:spPr>
          </c:marker>
          <c:cat>
            <c:numRef>
              <c:f>그림5!$P$13:$P$42</c:f>
              <c:numCache>
                <c:formatCode>General</c:formatCode>
                <c:ptCount val="3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</c:numCache>
            </c:numRef>
          </c:cat>
          <c:val>
            <c:numRef>
              <c:f>그림5!$U$13:$U$42</c:f>
              <c:numCache>
                <c:formatCode>General</c:formatCode>
                <c:ptCount val="30"/>
                <c:pt idx="0">
                  <c:v>49</c:v>
                </c:pt>
                <c:pt idx="1">
                  <c:v>51</c:v>
                </c:pt>
                <c:pt idx="2">
                  <c:v>49</c:v>
                </c:pt>
                <c:pt idx="3">
                  <c:v>49</c:v>
                </c:pt>
                <c:pt idx="4">
                  <c:v>56</c:v>
                </c:pt>
                <c:pt idx="5">
                  <c:v>58</c:v>
                </c:pt>
                <c:pt idx="6">
                  <c:v>57</c:v>
                </c:pt>
                <c:pt idx="7">
                  <c:v>52</c:v>
                </c:pt>
                <c:pt idx="8">
                  <c:v>36</c:v>
                </c:pt>
                <c:pt idx="9">
                  <c:v>46</c:v>
                </c:pt>
                <c:pt idx="10">
                  <c:v>49</c:v>
                </c:pt>
                <c:pt idx="11">
                  <c:v>55</c:v>
                </c:pt>
                <c:pt idx="12">
                  <c:v>52</c:v>
                </c:pt>
                <c:pt idx="13">
                  <c:v>50</c:v>
                </c:pt>
                <c:pt idx="14">
                  <c:v>46</c:v>
                </c:pt>
                <c:pt idx="15">
                  <c:v>45</c:v>
                </c:pt>
                <c:pt idx="16">
                  <c:v>43</c:v>
                </c:pt>
                <c:pt idx="17">
                  <c:v>38</c:v>
                </c:pt>
                <c:pt idx="18">
                  <c:v>42</c:v>
                </c:pt>
                <c:pt idx="19">
                  <c:v>41</c:v>
                </c:pt>
                <c:pt idx="20">
                  <c:v>43</c:v>
                </c:pt>
                <c:pt idx="21">
                  <c:v>40</c:v>
                </c:pt>
                <c:pt idx="22">
                  <c:v>40</c:v>
                </c:pt>
                <c:pt idx="23">
                  <c:v>41</c:v>
                </c:pt>
                <c:pt idx="24">
                  <c:v>42</c:v>
                </c:pt>
                <c:pt idx="25">
                  <c:v>30</c:v>
                </c:pt>
                <c:pt idx="26">
                  <c:v>34</c:v>
                </c:pt>
                <c:pt idx="27">
                  <c:v>28</c:v>
                </c:pt>
                <c:pt idx="28">
                  <c:v>33</c:v>
                </c:pt>
                <c:pt idx="29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DB3-4EDB-A0F6-6AECA18B8E17}"/>
            </c:ext>
          </c:extLst>
        </c:ser>
        <c:ser>
          <c:idx val="5"/>
          <c:order val="3"/>
          <c:tx>
            <c:strRef>
              <c:f>그림5!$V$12</c:f>
              <c:strCache>
                <c:ptCount val="1"/>
                <c:pt idx="0">
                  <c:v>대전</c:v>
                </c:pt>
              </c:strCache>
            </c:strRef>
          </c:tx>
          <c:spPr>
            <a:ln w="25400">
              <a:solidFill>
                <a:sysClr val="windowText" lastClr="000000"/>
              </a:solidFill>
            </a:ln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ysClr val="windowText" lastClr="000000"/>
                </a:solidFill>
              </a:ln>
            </c:spPr>
          </c:marker>
          <c:cat>
            <c:numRef>
              <c:f>그림5!$P$13:$P$42</c:f>
              <c:numCache>
                <c:formatCode>General</c:formatCode>
                <c:ptCount val="30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</c:numCache>
            </c:numRef>
          </c:cat>
          <c:val>
            <c:numRef>
              <c:f>그림5!$V$13:$V$42</c:f>
              <c:numCache>
                <c:formatCode>General</c:formatCode>
                <c:ptCount val="30"/>
                <c:pt idx="0">
                  <c:v>63</c:v>
                </c:pt>
                <c:pt idx="1">
                  <c:v>63</c:v>
                </c:pt>
                <c:pt idx="2">
                  <c:v>69</c:v>
                </c:pt>
                <c:pt idx="3">
                  <c:v>58</c:v>
                </c:pt>
                <c:pt idx="4">
                  <c:v>55</c:v>
                </c:pt>
                <c:pt idx="5">
                  <c:v>51</c:v>
                </c:pt>
                <c:pt idx="6">
                  <c:v>48</c:v>
                </c:pt>
                <c:pt idx="7">
                  <c:v>53</c:v>
                </c:pt>
                <c:pt idx="8">
                  <c:v>43</c:v>
                </c:pt>
                <c:pt idx="9">
                  <c:v>49</c:v>
                </c:pt>
                <c:pt idx="10">
                  <c:v>48</c:v>
                </c:pt>
                <c:pt idx="11">
                  <c:v>49</c:v>
                </c:pt>
                <c:pt idx="12">
                  <c:v>49</c:v>
                </c:pt>
                <c:pt idx="13">
                  <c:v>45</c:v>
                </c:pt>
                <c:pt idx="14">
                  <c:v>43</c:v>
                </c:pt>
                <c:pt idx="15">
                  <c:v>44</c:v>
                </c:pt>
                <c:pt idx="16">
                  <c:v>44</c:v>
                </c:pt>
                <c:pt idx="17">
                  <c:v>39</c:v>
                </c:pt>
                <c:pt idx="18">
                  <c:v>42</c:v>
                </c:pt>
                <c:pt idx="19">
                  <c:v>41</c:v>
                </c:pt>
                <c:pt idx="20">
                  <c:v>46</c:v>
                </c:pt>
                <c:pt idx="21">
                  <c:v>44</c:v>
                </c:pt>
                <c:pt idx="22">
                  <c:v>45</c:v>
                </c:pt>
                <c:pt idx="23">
                  <c:v>44</c:v>
                </c:pt>
                <c:pt idx="24">
                  <c:v>42</c:v>
                </c:pt>
                <c:pt idx="25">
                  <c:v>33</c:v>
                </c:pt>
                <c:pt idx="26">
                  <c:v>36</c:v>
                </c:pt>
                <c:pt idx="27">
                  <c:v>31</c:v>
                </c:pt>
                <c:pt idx="28">
                  <c:v>36</c:v>
                </c:pt>
                <c:pt idx="29">
                  <c:v>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DB3-4EDB-A0F6-6AECA18B8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14656"/>
        <c:axId val="140620928"/>
      </c:lineChart>
      <c:catAx>
        <c:axId val="140614656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00" b="0">
                <a:latin typeface="+mn-ea"/>
                <a:ea typeface="+mn-ea"/>
              </a:defRPr>
            </a:pPr>
            <a:endParaRPr lang="ko-KR"/>
          </a:p>
        </c:txPr>
        <c:crossAx val="140620928"/>
        <c:crosses val="autoZero"/>
        <c:auto val="1"/>
        <c:lblAlgn val="ctr"/>
        <c:lblOffset val="150"/>
        <c:tickLblSkip val="2"/>
        <c:tickMarkSkip val="1"/>
        <c:noMultiLvlLbl val="0"/>
      </c:catAx>
      <c:valAx>
        <c:axId val="140620928"/>
        <c:scaling>
          <c:orientation val="minMax"/>
          <c:min val="20"/>
        </c:scaling>
        <c:delete val="0"/>
        <c:axPos val="l"/>
        <c:title>
          <c:tx>
            <c:rich>
              <a:bodyPr rot="0" vert="horz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한컴돋움" pitchFamily="18" charset="2"/>
                    <a:ea typeface="한컴돋움" pitchFamily="18" charset="2"/>
                    <a:cs typeface="한컴돋움" pitchFamily="18" charset="2"/>
                  </a:defRPr>
                </a:pPr>
                <a:r>
                  <a:rPr lang="en-US" altLang="ko-KR" sz="1000" b="0" i="0" baseline="0">
                    <a:effectLst/>
                    <a:latin typeface="+mn-ea"/>
                    <a:ea typeface="+mn-ea"/>
                  </a:rPr>
                  <a:t>(</a:t>
                </a:r>
                <a:r>
                  <a:rPr lang="el-GR" altLang="ko-KR" sz="1000" b="0" i="0" baseline="0">
                    <a:effectLst/>
                    <a:latin typeface="+mn-ea"/>
                    <a:ea typeface="+mn-ea"/>
                  </a:rPr>
                  <a:t>μ</a:t>
                </a:r>
                <a:r>
                  <a:rPr lang="en-US" altLang="ko-KR" sz="1000" b="0" i="0" baseline="0">
                    <a:effectLst/>
                    <a:latin typeface="+mn-ea"/>
                    <a:ea typeface="+mn-ea"/>
                  </a:rPr>
                  <a:t>g/m</a:t>
                </a:r>
                <a:r>
                  <a:rPr lang="en-US" altLang="ko-KR" sz="1000" b="0" i="0" baseline="30000">
                    <a:effectLst/>
                    <a:latin typeface="+mn-ea"/>
                    <a:ea typeface="+mn-ea"/>
                  </a:rPr>
                  <a:t>3</a:t>
                </a:r>
                <a:r>
                  <a:rPr lang="en-US" altLang="ko-KR" sz="1000" b="0" i="0" baseline="0">
                    <a:effectLst/>
                    <a:latin typeface="+mn-ea"/>
                    <a:ea typeface="+mn-ea"/>
                  </a:rPr>
                  <a:t>)</a:t>
                </a:r>
                <a:endParaRPr lang="ko-KR" altLang="ko-KR" sz="1000" b="0">
                  <a:effectLst/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1.1567250862467883E-2"/>
              <c:y val="5.9286320827543613E-2"/>
            </c:manualLayout>
          </c:layout>
          <c:overlay val="0"/>
        </c:title>
        <c:numFmt formatCode="#,##0_);\(#,##0\)" sourceLinked="0"/>
        <c:majorTickMark val="in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050" b="0">
                <a:latin typeface="+mn-ea"/>
                <a:ea typeface="+mn-ea"/>
              </a:defRPr>
            </a:pPr>
            <a:endParaRPr lang="ko-KR"/>
          </a:p>
        </c:txPr>
        <c:crossAx val="140614656"/>
        <c:crosses val="autoZero"/>
        <c:crossBetween val="between"/>
        <c:majorUnit val="10"/>
      </c:valAx>
    </c:plotArea>
    <c:legend>
      <c:legendPos val="r"/>
      <c:layout>
        <c:manualLayout>
          <c:xMode val="edge"/>
          <c:yMode val="edge"/>
          <c:x val="0.19116090339983521"/>
          <c:y val="3.6779566157171532E-2"/>
          <c:w val="0.64965197215777259"/>
          <c:h val="7.3719278240904823E-2"/>
        </c:manualLayout>
      </c:layout>
      <c:overlay val="0"/>
      <c:txPr>
        <a:bodyPr/>
        <a:lstStyle/>
        <a:p>
          <a:pPr>
            <a:defRPr sz="1000" b="0">
              <a:latin typeface="+mn-ea"/>
              <a:ea typeface="+mn-ea"/>
            </a:defRPr>
          </a:pPr>
          <a:endParaRPr lang="ko-K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800">
          <a:latin typeface="한컴돋움" pitchFamily="18" charset="2"/>
          <a:ea typeface="한컴돋움" pitchFamily="18" charset="2"/>
          <a:cs typeface="한컴돋움" pitchFamily="18" charset="2"/>
        </a:defRPr>
      </a:pPr>
      <a:endParaRPr lang="ko-KR"/>
    </a:p>
  </c:txPr>
  <c:printSettings>
    <c:headerFooter/>
    <c:pageMargins b="0.75" l="0.7" r="0.7" t="0.75" header="0.3" footer="0.3"/>
    <c:pageSetup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9020942264021874E-2"/>
          <c:y val="0.10264153291684475"/>
          <c:w val="0.89280686198009029"/>
          <c:h val="0.79118680152169574"/>
        </c:manualLayout>
      </c:layout>
      <c:lineChart>
        <c:grouping val="standard"/>
        <c:varyColors val="0"/>
        <c:ser>
          <c:idx val="0"/>
          <c:order val="0"/>
          <c:tx>
            <c:strRef>
              <c:f>그림6!$Q$12</c:f>
              <c:strCache>
                <c:ptCount val="1"/>
                <c:pt idx="0">
                  <c:v>서울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그림6!$P$13:$P$22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그림6!$Q$13:$Q$22</c:f>
              <c:numCache>
                <c:formatCode>General</c:formatCode>
                <c:ptCount val="10"/>
                <c:pt idx="0">
                  <c:v>23</c:v>
                </c:pt>
                <c:pt idx="1">
                  <c:v>26</c:v>
                </c:pt>
                <c:pt idx="2">
                  <c:v>25</c:v>
                </c:pt>
                <c:pt idx="3">
                  <c:v>23</c:v>
                </c:pt>
                <c:pt idx="4">
                  <c:v>25</c:v>
                </c:pt>
                <c:pt idx="5">
                  <c:v>21</c:v>
                </c:pt>
                <c:pt idx="6">
                  <c:v>20</c:v>
                </c:pt>
                <c:pt idx="7">
                  <c:v>18</c:v>
                </c:pt>
                <c:pt idx="8">
                  <c:v>20</c:v>
                </c:pt>
                <c:pt idx="9">
                  <c:v>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75-4E7D-BC41-737612E1F6DA}"/>
            </c:ext>
          </c:extLst>
        </c:ser>
        <c:ser>
          <c:idx val="1"/>
          <c:order val="1"/>
          <c:tx>
            <c:strRef>
              <c:f>그림6!$R$12</c:f>
              <c:strCache>
                <c:ptCount val="1"/>
                <c:pt idx="0">
                  <c:v>부산</c:v>
                </c:pt>
              </c:strCache>
            </c:strRef>
          </c:tx>
          <c:spPr>
            <a:ln w="25400" cap="rnd">
              <a:solidFill>
                <a:srgbClr val="4472C4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>
                    <a:lumMod val="40000"/>
                    <a:lumOff val="60000"/>
                  </a:srgbClr>
                </a:solidFill>
              </a:ln>
              <a:effectLst/>
            </c:spPr>
          </c:marker>
          <c:cat>
            <c:numRef>
              <c:f>그림6!$P$13:$P$22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그림6!$R$13:$R$22</c:f>
              <c:numCache>
                <c:formatCode>General</c:formatCode>
                <c:ptCount val="10"/>
                <c:pt idx="0">
                  <c:v>26</c:v>
                </c:pt>
                <c:pt idx="1">
                  <c:v>27</c:v>
                </c:pt>
                <c:pt idx="2">
                  <c:v>26</c:v>
                </c:pt>
                <c:pt idx="3">
                  <c:v>23</c:v>
                </c:pt>
                <c:pt idx="4">
                  <c:v>21</c:v>
                </c:pt>
                <c:pt idx="5">
                  <c:v>17</c:v>
                </c:pt>
                <c:pt idx="6">
                  <c:v>15</c:v>
                </c:pt>
                <c:pt idx="7">
                  <c:v>15</c:v>
                </c:pt>
                <c:pt idx="8">
                  <c:v>16</c:v>
                </c:pt>
                <c:pt idx="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75-4E7D-BC41-737612E1F6DA}"/>
            </c:ext>
          </c:extLst>
        </c:ser>
        <c:ser>
          <c:idx val="2"/>
          <c:order val="2"/>
          <c:tx>
            <c:strRef>
              <c:f>그림6!$S$12</c:f>
              <c:strCache>
                <c:ptCount val="1"/>
                <c:pt idx="0">
                  <c:v>광주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" lastClr="FFFFFF">
                    <a:lumMod val="65000"/>
                  </a:sysClr>
                </a:solidFill>
              </a:ln>
              <a:effectLst/>
            </c:spPr>
          </c:marker>
          <c:cat>
            <c:numRef>
              <c:f>그림6!$P$13:$P$22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그림6!$S$13:$S$22</c:f>
              <c:numCache>
                <c:formatCode>General</c:formatCode>
                <c:ptCount val="10"/>
                <c:pt idx="0">
                  <c:v>26</c:v>
                </c:pt>
                <c:pt idx="1">
                  <c:v>23</c:v>
                </c:pt>
                <c:pt idx="2">
                  <c:v>24</c:v>
                </c:pt>
                <c:pt idx="3">
                  <c:v>24</c:v>
                </c:pt>
                <c:pt idx="4">
                  <c:v>23</c:v>
                </c:pt>
                <c:pt idx="5">
                  <c:v>18</c:v>
                </c:pt>
                <c:pt idx="6">
                  <c:v>18</c:v>
                </c:pt>
                <c:pt idx="7">
                  <c:v>17</c:v>
                </c:pt>
                <c:pt idx="8">
                  <c:v>17</c:v>
                </c:pt>
                <c:pt idx="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75-4E7D-BC41-737612E1F6DA}"/>
            </c:ext>
          </c:extLst>
        </c:ser>
        <c:ser>
          <c:idx val="3"/>
          <c:order val="3"/>
          <c:tx>
            <c:strRef>
              <c:f>그림6!$T$12</c:f>
              <c:strCache>
                <c:ptCount val="1"/>
                <c:pt idx="0">
                  <c:v>대전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그림6!$P$13:$P$22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그림6!$T$13:$T$22</c:f>
              <c:numCache>
                <c:formatCode>General</c:formatCode>
                <c:ptCount val="10"/>
                <c:pt idx="0">
                  <c:v>28</c:v>
                </c:pt>
                <c:pt idx="1">
                  <c:v>21</c:v>
                </c:pt>
                <c:pt idx="2">
                  <c:v>21</c:v>
                </c:pt>
                <c:pt idx="3">
                  <c:v>22</c:v>
                </c:pt>
                <c:pt idx="4">
                  <c:v>22</c:v>
                </c:pt>
                <c:pt idx="5">
                  <c:v>18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75-4E7D-BC41-737612E1F6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50" b="0" i="0" baseline="0">
                    <a:effectLst/>
                  </a:rPr>
                  <a:t>(㎍/㎥)</a:t>
                </a:r>
                <a:endParaRPr lang="ko-KR" altLang="ko-KR" sz="1050">
                  <a:effectLst/>
                </a:endParaRPr>
              </a:p>
            </c:rich>
          </c:tx>
          <c:layout>
            <c:manualLayout>
              <c:xMode val="edge"/>
              <c:yMode val="edge"/>
              <c:x val="1.2137331752730711E-3"/>
              <c:y val="2.445065057959194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in val="10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5797898540718609"/>
          <c:y val="3.7784957469996841E-2"/>
          <c:w val="0.33256355070994048"/>
          <c:h val="5.7699188092888883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85250082585902243"/>
          <c:h val="0.7732034237495958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그림7!$Q$12</c:f>
              <c:strCache>
                <c:ptCount val="1"/>
                <c:pt idx="0">
                  <c:v>생활계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그림7!$P$13:$P$41</c:f>
              <c:numCache>
                <c:formatCode>General</c:formatCode>
                <c:ptCount val="2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</c:numCache>
            </c:numRef>
          </c:cat>
          <c:val>
            <c:numRef>
              <c:f>그림7!$Q$13:$Q$41</c:f>
              <c:numCache>
                <c:formatCode>#,##0.0</c:formatCode>
                <c:ptCount val="29"/>
                <c:pt idx="0">
                  <c:v>1822.3</c:v>
                </c:pt>
                <c:pt idx="1">
                  <c:v>1748.2</c:v>
                </c:pt>
                <c:pt idx="2">
                  <c:v>1627.3</c:v>
                </c:pt>
                <c:pt idx="3">
                  <c:v>1664.9</c:v>
                </c:pt>
                <c:pt idx="4">
                  <c:v>1695</c:v>
                </c:pt>
                <c:pt idx="5">
                  <c:v>1770.2</c:v>
                </c:pt>
                <c:pt idx="6">
                  <c:v>1821.4</c:v>
                </c:pt>
                <c:pt idx="7">
                  <c:v>1851.9</c:v>
                </c:pt>
                <c:pt idx="8">
                  <c:v>1825.3</c:v>
                </c:pt>
                <c:pt idx="9">
                  <c:v>1766.5</c:v>
                </c:pt>
                <c:pt idx="10">
                  <c:v>1782.7</c:v>
                </c:pt>
                <c:pt idx="11">
                  <c:v>1837.6</c:v>
                </c:pt>
                <c:pt idx="12">
                  <c:v>1900.6</c:v>
                </c:pt>
                <c:pt idx="13">
                  <c:v>1858.1</c:v>
                </c:pt>
                <c:pt idx="14">
                  <c:v>1794.3</c:v>
                </c:pt>
                <c:pt idx="15">
                  <c:v>1786.1</c:v>
                </c:pt>
                <c:pt idx="16">
                  <c:v>1788.1</c:v>
                </c:pt>
                <c:pt idx="17">
                  <c:v>1778.6</c:v>
                </c:pt>
                <c:pt idx="18">
                  <c:v>1821.9</c:v>
                </c:pt>
                <c:pt idx="19">
                  <c:v>1870.5</c:v>
                </c:pt>
                <c:pt idx="20">
                  <c:v>1962.7</c:v>
                </c:pt>
                <c:pt idx="21">
                  <c:v>1952.4</c:v>
                </c:pt>
                <c:pt idx="22">
                  <c:v>2045.3</c:v>
                </c:pt>
                <c:pt idx="23">
                  <c:v>2115.6</c:v>
                </c:pt>
                <c:pt idx="24">
                  <c:v>2254.5</c:v>
                </c:pt>
                <c:pt idx="25">
                  <c:v>2269.5</c:v>
                </c:pt>
                <c:pt idx="26">
                  <c:v>2303.9</c:v>
                </c:pt>
                <c:pt idx="27">
                  <c:v>2241.3000000000002</c:v>
                </c:pt>
                <c:pt idx="28" formatCode="General">
                  <c:v>2376.1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03-444A-8DC1-B2FBD090FE5D}"/>
            </c:ext>
          </c:extLst>
        </c:ser>
        <c:ser>
          <c:idx val="1"/>
          <c:order val="1"/>
          <c:tx>
            <c:strRef>
              <c:f>그림7!$R$12</c:f>
              <c:strCache>
                <c:ptCount val="1"/>
                <c:pt idx="0">
                  <c:v>배출시설계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그림7!$P$13:$P$41</c:f>
              <c:numCache>
                <c:formatCode>General</c:formatCode>
                <c:ptCount val="2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</c:numCache>
            </c:numRef>
          </c:cat>
          <c:val>
            <c:numRef>
              <c:f>그림7!$R$13:$R$41</c:f>
              <c:numCache>
                <c:formatCode>#,##0.0</c:formatCode>
                <c:ptCount val="29"/>
                <c:pt idx="0">
                  <c:v>3539.9</c:v>
                </c:pt>
                <c:pt idx="1">
                  <c:v>3413.8</c:v>
                </c:pt>
                <c:pt idx="2">
                  <c:v>3384</c:v>
                </c:pt>
                <c:pt idx="3">
                  <c:v>3792.1</c:v>
                </c:pt>
                <c:pt idx="4">
                  <c:v>3703</c:v>
                </c:pt>
                <c:pt idx="5">
                  <c:v>3500.6</c:v>
                </c:pt>
                <c:pt idx="6">
                  <c:v>3631.9</c:v>
                </c:pt>
                <c:pt idx="7">
                  <c:v>3609.5</c:v>
                </c:pt>
                <c:pt idx="8">
                  <c:v>3833.2</c:v>
                </c:pt>
                <c:pt idx="9">
                  <c:v>4103.3</c:v>
                </c:pt>
                <c:pt idx="10">
                  <c:v>3690.1</c:v>
                </c:pt>
                <c:pt idx="11">
                  <c:v>4190.5</c:v>
                </c:pt>
                <c:pt idx="12">
                  <c:v>4773.3999999999996</c:v>
                </c:pt>
                <c:pt idx="13">
                  <c:v>4511.5</c:v>
                </c:pt>
                <c:pt idx="14">
                  <c:v>5032.3999999999996</c:v>
                </c:pt>
                <c:pt idx="15">
                  <c:v>5035.6000000000004</c:v>
                </c:pt>
                <c:pt idx="16">
                  <c:v>5343.2</c:v>
                </c:pt>
                <c:pt idx="17">
                  <c:v>5418.2</c:v>
                </c:pt>
                <c:pt idx="18">
                  <c:v>5591.4</c:v>
                </c:pt>
                <c:pt idx="19">
                  <c:v>5668.7</c:v>
                </c:pt>
                <c:pt idx="20">
                  <c:v>5917.7</c:v>
                </c:pt>
                <c:pt idx="21">
                  <c:v>6017.9</c:v>
                </c:pt>
                <c:pt idx="22">
                  <c:v>6122</c:v>
                </c:pt>
                <c:pt idx="23">
                  <c:v>7395.6</c:v>
                </c:pt>
                <c:pt idx="24">
                  <c:v>8086.8</c:v>
                </c:pt>
                <c:pt idx="25">
                  <c:v>8490</c:v>
                </c:pt>
                <c:pt idx="26">
                  <c:v>8106.2</c:v>
                </c:pt>
                <c:pt idx="27">
                  <c:v>8326.4</c:v>
                </c:pt>
                <c:pt idx="28" formatCode="General">
                  <c:v>8376.1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A03-444A-8DC1-B2FBD090FE5D}"/>
            </c:ext>
          </c:extLst>
        </c:ser>
        <c:ser>
          <c:idx val="2"/>
          <c:order val="2"/>
          <c:tx>
            <c:strRef>
              <c:f>그림7!$S$12</c:f>
              <c:strCache>
                <c:ptCount val="1"/>
                <c:pt idx="0">
                  <c:v>건설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그림7!$P$13:$P$41</c:f>
              <c:numCache>
                <c:formatCode>General</c:formatCode>
                <c:ptCount val="2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</c:numCache>
            </c:numRef>
          </c:cat>
          <c:val>
            <c:numRef>
              <c:f>그림7!$S$13:$S$41</c:f>
              <c:numCache>
                <c:formatCode>#,##0.0</c:formatCode>
                <c:ptCount val="29"/>
                <c:pt idx="0">
                  <c:v>1037.5</c:v>
                </c:pt>
                <c:pt idx="1">
                  <c:v>1743.8</c:v>
                </c:pt>
                <c:pt idx="2">
                  <c:v>1740.8</c:v>
                </c:pt>
                <c:pt idx="3">
                  <c:v>2271.1</c:v>
                </c:pt>
                <c:pt idx="4">
                  <c:v>2875.4</c:v>
                </c:pt>
                <c:pt idx="5">
                  <c:v>3961</c:v>
                </c:pt>
                <c:pt idx="6">
                  <c:v>4385.2</c:v>
                </c:pt>
                <c:pt idx="7">
                  <c:v>5307.8</c:v>
                </c:pt>
                <c:pt idx="8">
                  <c:v>5419.8</c:v>
                </c:pt>
                <c:pt idx="9">
                  <c:v>4924.1000000000004</c:v>
                </c:pt>
                <c:pt idx="10">
                  <c:v>6167.9</c:v>
                </c:pt>
                <c:pt idx="11">
                  <c:v>6278.2</c:v>
                </c:pt>
                <c:pt idx="12">
                  <c:v>6440.3</c:v>
                </c:pt>
                <c:pt idx="13">
                  <c:v>6692.3</c:v>
                </c:pt>
                <c:pt idx="14">
                  <c:v>6501.4</c:v>
                </c:pt>
                <c:pt idx="15">
                  <c:v>6804.2</c:v>
                </c:pt>
                <c:pt idx="16">
                  <c:v>6811.9</c:v>
                </c:pt>
                <c:pt idx="17">
                  <c:v>6699.1</c:v>
                </c:pt>
                <c:pt idx="18">
                  <c:v>6766.5</c:v>
                </c:pt>
                <c:pt idx="19">
                  <c:v>7236.5</c:v>
                </c:pt>
                <c:pt idx="20">
                  <c:v>7279.7</c:v>
                </c:pt>
                <c:pt idx="21">
                  <c:v>7163.5</c:v>
                </c:pt>
                <c:pt idx="22">
                  <c:v>7553.7</c:v>
                </c:pt>
                <c:pt idx="23">
                  <c:v>8070.2</c:v>
                </c:pt>
                <c:pt idx="24">
                  <c:v>8644.2999999999993</c:v>
                </c:pt>
                <c:pt idx="25">
                  <c:v>8381</c:v>
                </c:pt>
                <c:pt idx="26">
                  <c:v>7618.3</c:v>
                </c:pt>
                <c:pt idx="27">
                  <c:v>6437.4</c:v>
                </c:pt>
                <c:pt idx="28" formatCode="General">
                  <c:v>6551.2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A03-444A-8DC1-B2FBD090FE5D}"/>
            </c:ext>
          </c:extLst>
        </c:ser>
        <c:ser>
          <c:idx val="3"/>
          <c:order val="3"/>
          <c:tx>
            <c:strRef>
              <c:f>그림7!$T$12</c:f>
              <c:strCache>
                <c:ptCount val="1"/>
                <c:pt idx="0">
                  <c:v>지정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그림7!$P$13:$P$41</c:f>
              <c:numCache>
                <c:formatCode>General</c:formatCode>
                <c:ptCount val="29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  <c:pt idx="21">
                  <c:v>2017</c:v>
                </c:pt>
                <c:pt idx="22">
                  <c:v>2018</c:v>
                </c:pt>
                <c:pt idx="23">
                  <c:v>2019</c:v>
                </c:pt>
                <c:pt idx="24">
                  <c:v>2020</c:v>
                </c:pt>
                <c:pt idx="25">
                  <c:v>2021</c:v>
                </c:pt>
                <c:pt idx="26">
                  <c:v>2022</c:v>
                </c:pt>
                <c:pt idx="27">
                  <c:v>2023</c:v>
                </c:pt>
                <c:pt idx="28">
                  <c:v>2024</c:v>
                </c:pt>
              </c:numCache>
            </c:numRef>
          </c:cat>
          <c:val>
            <c:numRef>
              <c:f>그림7!$T$13:$T$41</c:f>
              <c:numCache>
                <c:formatCode>#,##0.0</c:formatCode>
                <c:ptCount val="29"/>
                <c:pt idx="0">
                  <c:v>191.2</c:v>
                </c:pt>
                <c:pt idx="1">
                  <c:v>221.7</c:v>
                </c:pt>
                <c:pt idx="2">
                  <c:v>192.2</c:v>
                </c:pt>
                <c:pt idx="3">
                  <c:v>273.3</c:v>
                </c:pt>
                <c:pt idx="4">
                  <c:v>277.89999999999998</c:v>
                </c:pt>
                <c:pt idx="5">
                  <c:v>295.8</c:v>
                </c:pt>
                <c:pt idx="6">
                  <c:v>291.5</c:v>
                </c:pt>
                <c:pt idx="7">
                  <c:v>291.3</c:v>
                </c:pt>
                <c:pt idx="8">
                  <c:v>297.60000000000002</c:v>
                </c:pt>
                <c:pt idx="9">
                  <c:v>315.2</c:v>
                </c:pt>
                <c:pt idx="10">
                  <c:v>366</c:v>
                </c:pt>
                <c:pt idx="11">
                  <c:v>347.1</c:v>
                </c:pt>
                <c:pt idx="12">
                  <c:v>350.2</c:v>
                </c:pt>
                <c:pt idx="13">
                  <c:v>330.7</c:v>
                </c:pt>
                <c:pt idx="14">
                  <c:v>346.3</c:v>
                </c:pt>
                <c:pt idx="15">
                  <c:v>365.8</c:v>
                </c:pt>
                <c:pt idx="16">
                  <c:v>455.8</c:v>
                </c:pt>
                <c:pt idx="17">
                  <c:v>452.9</c:v>
                </c:pt>
                <c:pt idx="18">
                  <c:v>480.8</c:v>
                </c:pt>
                <c:pt idx="19">
                  <c:v>489.2</c:v>
                </c:pt>
                <c:pt idx="20">
                  <c:v>503.1</c:v>
                </c:pt>
                <c:pt idx="21">
                  <c:v>544</c:v>
                </c:pt>
                <c:pt idx="22">
                  <c:v>561.70000000000005</c:v>
                </c:pt>
                <c:pt idx="23">
                  <c:v>567.79999999999995</c:v>
                </c:pt>
                <c:pt idx="24">
                  <c:v>560.9</c:v>
                </c:pt>
                <c:pt idx="25">
                  <c:v>597.9</c:v>
                </c:pt>
                <c:pt idx="26">
                  <c:v>617.4</c:v>
                </c:pt>
                <c:pt idx="27">
                  <c:v>613.9</c:v>
                </c:pt>
                <c:pt idx="28" formatCode="General">
                  <c:v>649.1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A03-444A-8DC1-B2FBD090F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00">
                <a:latin typeface="+mj-ea"/>
                <a:ea typeface="+mj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20000"/>
        </c:scaling>
        <c:delete val="0"/>
        <c:axPos val="l"/>
        <c:title>
          <c:tx>
            <c:rich>
              <a:bodyPr rot="0"/>
              <a:lstStyle/>
              <a:p>
                <a:pPr>
                  <a:defRPr sz="1000" b="0">
                    <a:solidFill>
                      <a:sysClr val="windowText" lastClr="000000"/>
                    </a:solidFill>
                    <a:latin typeface="+mj-ea"/>
                    <a:ea typeface="+mj-ea"/>
                  </a:defRPr>
                </a:pPr>
                <a:r>
                  <a:rPr lang="en-US" altLang="ko-KR" sz="1000" b="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 b="0">
                    <a:solidFill>
                      <a:sysClr val="windowText" lastClr="000000"/>
                    </a:solidFill>
                  </a:rPr>
                  <a:t>만 톤</a:t>
                </a:r>
                <a:r>
                  <a:rPr lang="en-US" altLang="ko-KR" sz="1000" b="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 b="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</c:title>
        <c:numFmt formatCode="#,##0_);[Red]\(#,##0\)" sourceLinked="0"/>
        <c:majorTickMark val="in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000">
                <a:solidFill>
                  <a:sysClr val="windowText" lastClr="000000"/>
                </a:solidFill>
                <a:latin typeface="+mj-ea"/>
                <a:ea typeface="+mj-ea"/>
              </a:defRPr>
            </a:pPr>
            <a:endParaRPr lang="ko-KR"/>
          </a:p>
        </c:txPr>
        <c:crossAx val="2138046575"/>
        <c:crosses val="autoZero"/>
        <c:crossBetween val="between"/>
      </c:valAx>
    </c:plotArea>
    <c:legend>
      <c:legendPos val="t"/>
      <c:overlay val="1"/>
      <c:txPr>
        <a:bodyPr/>
        <a:lstStyle/>
        <a:p>
          <a:pPr>
            <a:defRPr sz="1000">
              <a:solidFill>
                <a:sysClr val="windowText" lastClr="000000"/>
              </a:solidFill>
              <a:latin typeface="+mj-ea"/>
              <a:ea typeface="+mj-ea"/>
            </a:defRPr>
          </a:pPr>
          <a:endParaRPr lang="ko-KR"/>
        </a:p>
      </c:txPr>
    </c:legend>
    <c:plotVisOnly val="1"/>
    <c:dispBlanksAs val="gap"/>
    <c:showDLblsOverMax val="0"/>
    <c:extLst/>
  </c:chart>
  <c:spPr>
    <a:ln>
      <a:noFill/>
    </a:ln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87369626109532994"/>
          <c:h val="0.807691193773192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그림8!$P$13</c:f>
              <c:strCache>
                <c:ptCount val="1"/>
                <c:pt idx="0">
                  <c:v>재활용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그림8!$Q$12:$T$12</c:f>
              <c:strCache>
                <c:ptCount val="4"/>
                <c:pt idx="0">
                  <c:v>생활계</c:v>
                </c:pt>
                <c:pt idx="1">
                  <c:v>사업장배출시설</c:v>
                </c:pt>
                <c:pt idx="2">
                  <c:v>건설폐기물</c:v>
                </c:pt>
                <c:pt idx="3">
                  <c:v>지정폐기물</c:v>
                </c:pt>
              </c:strCache>
            </c:strRef>
          </c:cat>
          <c:val>
            <c:numRef>
              <c:f>그림8!$Q$13:$T$13</c:f>
              <c:numCache>
                <c:formatCode>0.0_);[Red]\(0.0\)</c:formatCode>
                <c:ptCount val="4"/>
                <c:pt idx="0">
                  <c:v>58.2</c:v>
                </c:pt>
                <c:pt idx="1">
                  <c:v>84.3</c:v>
                </c:pt>
                <c:pt idx="2">
                  <c:v>99.6</c:v>
                </c:pt>
                <c:pt idx="3">
                  <c:v>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D-4604-BB2E-6902839F89A5}"/>
            </c:ext>
          </c:extLst>
        </c:ser>
        <c:ser>
          <c:idx val="1"/>
          <c:order val="1"/>
          <c:tx>
            <c:strRef>
              <c:f>그림8!$P$14</c:f>
              <c:strCache>
                <c:ptCount val="1"/>
                <c:pt idx="0">
                  <c:v>소각</c:v>
                </c:pt>
              </c:strCache>
            </c:strRef>
          </c:tx>
          <c:spPr>
            <a:solidFill>
              <a:srgbClr val="4472C4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그림8!$Q$12:$T$12</c:f>
              <c:strCache>
                <c:ptCount val="4"/>
                <c:pt idx="0">
                  <c:v>생활계</c:v>
                </c:pt>
                <c:pt idx="1">
                  <c:v>사업장배출시설</c:v>
                </c:pt>
                <c:pt idx="2">
                  <c:v>건설폐기물</c:v>
                </c:pt>
                <c:pt idx="3">
                  <c:v>지정폐기물</c:v>
                </c:pt>
              </c:strCache>
            </c:strRef>
          </c:cat>
          <c:val>
            <c:numRef>
              <c:f>그림8!$Q$14:$T$14</c:f>
              <c:numCache>
                <c:formatCode>0.0_);[Red]\(0.0\)</c:formatCode>
                <c:ptCount val="4"/>
                <c:pt idx="0">
                  <c:v>23.9</c:v>
                </c:pt>
                <c:pt idx="1">
                  <c:v>4</c:v>
                </c:pt>
                <c:pt idx="2">
                  <c:v>0.3</c:v>
                </c:pt>
                <c:pt idx="3">
                  <c:v>12.9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1D-4604-BB2E-6902839F89A5}"/>
            </c:ext>
          </c:extLst>
        </c:ser>
        <c:ser>
          <c:idx val="2"/>
          <c:order val="2"/>
          <c:tx>
            <c:strRef>
              <c:f>그림8!$P$15</c:f>
              <c:strCache>
                <c:ptCount val="1"/>
                <c:pt idx="0">
                  <c:v>매립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그림8!$Q$12:$T$12</c:f>
              <c:strCache>
                <c:ptCount val="4"/>
                <c:pt idx="0">
                  <c:v>생활계</c:v>
                </c:pt>
                <c:pt idx="1">
                  <c:v>사업장배출시설</c:v>
                </c:pt>
                <c:pt idx="2">
                  <c:v>건설폐기물</c:v>
                </c:pt>
                <c:pt idx="3">
                  <c:v>지정폐기물</c:v>
                </c:pt>
              </c:strCache>
            </c:strRef>
          </c:cat>
          <c:val>
            <c:numRef>
              <c:f>그림8!$Q$15:$T$15</c:f>
              <c:numCache>
                <c:formatCode>0.0_);[Red]\(0.0\)</c:formatCode>
                <c:ptCount val="4"/>
                <c:pt idx="0">
                  <c:v>11.2</c:v>
                </c:pt>
                <c:pt idx="1">
                  <c:v>7</c:v>
                </c:pt>
                <c:pt idx="2">
                  <c:v>0.1</c:v>
                </c:pt>
                <c:pt idx="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31D-4604-BB2E-6902839F89A5}"/>
            </c:ext>
          </c:extLst>
        </c:ser>
        <c:ser>
          <c:idx val="3"/>
          <c:order val="3"/>
          <c:tx>
            <c:strRef>
              <c:f>그림8!$P$16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그림8!$Q$12:$T$12</c:f>
              <c:strCache>
                <c:ptCount val="4"/>
                <c:pt idx="0">
                  <c:v>생활계</c:v>
                </c:pt>
                <c:pt idx="1">
                  <c:v>사업장배출시설</c:v>
                </c:pt>
                <c:pt idx="2">
                  <c:v>건설폐기물</c:v>
                </c:pt>
                <c:pt idx="3">
                  <c:v>지정폐기물</c:v>
                </c:pt>
              </c:strCache>
            </c:strRef>
          </c:cat>
          <c:val>
            <c:numRef>
              <c:f>그림8!$Q$16:$T$16</c:f>
              <c:numCache>
                <c:formatCode>0.0_);[Red]\(0.0\)</c:formatCode>
                <c:ptCount val="4"/>
                <c:pt idx="0">
                  <c:v>6.7</c:v>
                </c:pt>
                <c:pt idx="1">
                  <c:v>4.7</c:v>
                </c:pt>
                <c:pt idx="2">
                  <c:v>0</c:v>
                </c:pt>
                <c:pt idx="3">
                  <c:v>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1D-4604-BB2E-6902839F8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1.7014694508894045E-2"/>
              <c:y val="1.285600927791002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047871384178128"/>
          <c:w val="0.82882652315072114"/>
          <c:h val="0.709887071315165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그림9!$Q$12</c:f>
              <c:strCache>
                <c:ptCount val="1"/>
                <c:pt idx="0">
                  <c:v>총배출량
(백만톤 CO₂-eq)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그림9!$P$13:$P$46</c:f>
              <c:numCache>
                <c:formatCode>General</c:formatCode>
                <c:ptCount val="34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그림9!$Q$13:$Q$46</c:f>
              <c:numCache>
                <c:formatCode>0.0_);[Red]\(0.0\)</c:formatCode>
                <c:ptCount val="34"/>
                <c:pt idx="0">
                  <c:v>310.60000000000002</c:v>
                </c:pt>
                <c:pt idx="1">
                  <c:v>341.2</c:v>
                </c:pt>
                <c:pt idx="2">
                  <c:v>368.8</c:v>
                </c:pt>
                <c:pt idx="3">
                  <c:v>403.69</c:v>
                </c:pt>
                <c:pt idx="4">
                  <c:v>432.8</c:v>
                </c:pt>
                <c:pt idx="5">
                  <c:v>464.4</c:v>
                </c:pt>
                <c:pt idx="6">
                  <c:v>501.21</c:v>
                </c:pt>
                <c:pt idx="7">
                  <c:v>526.1</c:v>
                </c:pt>
                <c:pt idx="8">
                  <c:v>459.85</c:v>
                </c:pt>
                <c:pt idx="9" formatCode="#,##0.0_ ">
                  <c:v>500.24</c:v>
                </c:pt>
                <c:pt idx="10">
                  <c:v>533.63</c:v>
                </c:pt>
                <c:pt idx="11">
                  <c:v>550.96</c:v>
                </c:pt>
                <c:pt idx="12">
                  <c:v>570.76</c:v>
                </c:pt>
                <c:pt idx="13">
                  <c:v>584.5</c:v>
                </c:pt>
                <c:pt idx="14">
                  <c:v>595.70000000000005</c:v>
                </c:pt>
                <c:pt idx="15">
                  <c:v>597.79</c:v>
                </c:pt>
                <c:pt idx="16">
                  <c:v>607</c:v>
                </c:pt>
                <c:pt idx="17">
                  <c:v>613.6</c:v>
                </c:pt>
                <c:pt idx="18">
                  <c:v>628.79999999999995</c:v>
                </c:pt>
                <c:pt idx="19">
                  <c:v>632.70000000000005</c:v>
                </c:pt>
                <c:pt idx="20">
                  <c:v>689.8</c:v>
                </c:pt>
                <c:pt idx="21">
                  <c:v>720.61</c:v>
                </c:pt>
                <c:pt idx="22">
                  <c:v>719.08</c:v>
                </c:pt>
                <c:pt idx="23">
                  <c:v>727.48</c:v>
                </c:pt>
                <c:pt idx="24">
                  <c:v>722.65</c:v>
                </c:pt>
                <c:pt idx="25">
                  <c:v>725.05</c:v>
                </c:pt>
                <c:pt idx="26">
                  <c:v>735.56</c:v>
                </c:pt>
                <c:pt idx="27" formatCode="#,##0.0_ ">
                  <c:v>756.27</c:v>
                </c:pt>
                <c:pt idx="28">
                  <c:v>780.14</c:v>
                </c:pt>
                <c:pt idx="29">
                  <c:v>757.15</c:v>
                </c:pt>
                <c:pt idx="30">
                  <c:v>709.47</c:v>
                </c:pt>
                <c:pt idx="31">
                  <c:v>741</c:v>
                </c:pt>
                <c:pt idx="32">
                  <c:v>722.03</c:v>
                </c:pt>
                <c:pt idx="33" formatCode="General">
                  <c:v>707.2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D0-4767-8F6A-7E62D0BFB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그림9!$R$12</c:f>
              <c:strCache>
                <c:ptCount val="1"/>
                <c:pt idx="0">
                  <c:v>GDP당 배출량
(톤 CO₂-eq/10억원)</c:v>
                </c:pt>
              </c:strCache>
            </c:strRef>
          </c:tx>
          <c:spPr>
            <a:ln w="25400">
              <a:solidFill>
                <a:srgbClr val="0070C0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0070C0"/>
                </a:solidFill>
              </a:ln>
              <a:effectLst/>
            </c:spPr>
          </c:marker>
          <c:val>
            <c:numRef>
              <c:f>그림9!$R$13:$R$46</c:f>
              <c:numCache>
                <c:formatCode>0.0_);[Red]\(0.0\)</c:formatCode>
                <c:ptCount val="34"/>
                <c:pt idx="0">
                  <c:v>626.5</c:v>
                </c:pt>
                <c:pt idx="1">
                  <c:v>678.3</c:v>
                </c:pt>
                <c:pt idx="2">
                  <c:v>630.9</c:v>
                </c:pt>
                <c:pt idx="3">
                  <c:v>645.4</c:v>
                </c:pt>
                <c:pt idx="4">
                  <c:v>632.70000000000005</c:v>
                </c:pt>
                <c:pt idx="5">
                  <c:v>618.70000000000005</c:v>
                </c:pt>
                <c:pt idx="6">
                  <c:v>618.29999999999995</c:v>
                </c:pt>
                <c:pt idx="7">
                  <c:v>610.6</c:v>
                </c:pt>
                <c:pt idx="8">
                  <c:v>561.5</c:v>
                </c:pt>
                <c:pt idx="9">
                  <c:v>547.20000000000005</c:v>
                </c:pt>
                <c:pt idx="10">
                  <c:v>534.5</c:v>
                </c:pt>
                <c:pt idx="11">
                  <c:v>527</c:v>
                </c:pt>
                <c:pt idx="12">
                  <c:v>506.7</c:v>
                </c:pt>
                <c:pt idx="13">
                  <c:v>503.4</c:v>
                </c:pt>
                <c:pt idx="14">
                  <c:v>487.8</c:v>
                </c:pt>
                <c:pt idx="15">
                  <c:v>469.1</c:v>
                </c:pt>
                <c:pt idx="16">
                  <c:v>452.5</c:v>
                </c:pt>
                <c:pt idx="17">
                  <c:v>432.2</c:v>
                </c:pt>
                <c:pt idx="18">
                  <c:v>430.1</c:v>
                </c:pt>
                <c:pt idx="19">
                  <c:v>429.3</c:v>
                </c:pt>
                <c:pt idx="20">
                  <c:v>437.4</c:v>
                </c:pt>
                <c:pt idx="21">
                  <c:v>440.6</c:v>
                </c:pt>
                <c:pt idx="22">
                  <c:v>428.8</c:v>
                </c:pt>
                <c:pt idx="23">
                  <c:v>420</c:v>
                </c:pt>
                <c:pt idx="24">
                  <c:v>404.2</c:v>
                </c:pt>
                <c:pt idx="25">
                  <c:v>394</c:v>
                </c:pt>
                <c:pt idx="26">
                  <c:v>387.4</c:v>
                </c:pt>
                <c:pt idx="27">
                  <c:v>385.1</c:v>
                </c:pt>
                <c:pt idx="28">
                  <c:v>385</c:v>
                </c:pt>
                <c:pt idx="29">
                  <c:v>365.3</c:v>
                </c:pt>
                <c:pt idx="30">
                  <c:v>344.7</c:v>
                </c:pt>
                <c:pt idx="31">
                  <c:v>343.4</c:v>
                </c:pt>
                <c:pt idx="32">
                  <c:v>326.39999999999998</c:v>
                </c:pt>
                <c:pt idx="33" formatCode="General">
                  <c:v>314.7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8D0-4767-8F6A-7E62D0BFB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1320528"/>
        <c:axId val="953154592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ko-KR" altLang="en-US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총배출량</a:t>
                </a:r>
                <a:endParaRPr lang="en-US" altLang="ko-KR" sz="1000" b="0" baseline="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 sz="1000" b="0"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백만 톤 </a:t>
                </a:r>
                <a:r>
                  <a:rPr lang="en-US" altLang="ko-KR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CO₂-eq)</a:t>
                </a:r>
                <a:endParaRPr lang="ko-KR" altLang="en-US" sz="1000" b="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6.1165183848261608E-4"/>
              <c:y val="1.472768112611331E-3"/>
            </c:manualLayout>
          </c:layout>
          <c:overlay val="0"/>
        </c:title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3"/>
        <c:noMultiLvlLbl val="0"/>
      </c:catAx>
      <c:valAx>
        <c:axId val="95007711"/>
        <c:scaling>
          <c:orientation val="minMax"/>
          <c:max val="800"/>
        </c:scaling>
        <c:delete val="0"/>
        <c:axPos val="l"/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953154592"/>
        <c:scaling>
          <c:orientation val="minMax"/>
        </c:scaling>
        <c:delete val="0"/>
        <c:axPos val="r"/>
        <c:numFmt formatCode="General" sourceLinked="0"/>
        <c:majorTickMark val="in"/>
        <c:minorTickMark val="none"/>
        <c:tickLblPos val="nextTo"/>
        <c:spPr>
          <a:ln w="12700">
            <a:solidFill>
              <a:sysClr val="windowText" lastClr="000000">
                <a:lumMod val="75000"/>
                <a:lumOff val="25000"/>
              </a:sysClr>
            </a:solidFill>
          </a:ln>
        </c:spPr>
        <c:txPr>
          <a:bodyPr/>
          <a:lstStyle/>
          <a:p>
            <a:pPr>
              <a:defRPr sz="1000">
                <a:solidFill>
                  <a:schemeClr val="tx1"/>
                </a:solidFill>
                <a:latin typeface="+mj-ea"/>
                <a:ea typeface="+mj-ea"/>
              </a:defRPr>
            </a:pPr>
            <a:endParaRPr lang="ko-KR"/>
          </a:p>
        </c:txPr>
        <c:crossAx val="1111320528"/>
        <c:crosses val="max"/>
        <c:crossBetween val="between"/>
      </c:valAx>
      <c:catAx>
        <c:axId val="111132052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000" b="0"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GDP</a:t>
                </a:r>
                <a:r>
                  <a:rPr lang="ko-KR" altLang="en-US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당 배출량</a:t>
                </a:r>
                <a:endParaRPr lang="en-US" altLang="ko-KR" sz="1000" b="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 sz="1000" b="0"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(10</a:t>
                </a:r>
                <a:r>
                  <a:rPr lang="ko-KR" altLang="en-US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억 원당 톤 </a:t>
                </a:r>
                <a:r>
                  <a:rPr lang="en-US" altLang="ko-KR" sz="1000" b="0">
                    <a:solidFill>
                      <a:schemeClr val="tx1"/>
                    </a:solidFill>
                    <a:latin typeface="+mj-ea"/>
                    <a:ea typeface="+mj-ea"/>
                  </a:rPr>
                  <a:t>CO₂-eq)</a:t>
                </a:r>
                <a:endParaRPr lang="ko-KR" altLang="en-US" sz="1000" b="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82067001675041873"/>
              <c:y val="1.4727124626663047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953154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4566934539988352"/>
          <c:w val="0.89312308912567329"/>
          <c:h val="0.7216182574960239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그림10!$Q$12</c:f>
              <c:strCache>
                <c:ptCount val="1"/>
                <c:pt idx="0">
                  <c:v>석유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그림10!$Q$13:$Q$47</c:f>
              <c:numCache>
                <c:formatCode>#,##0.0_);[Red]\(#,##0.0\)</c:formatCode>
                <c:ptCount val="35"/>
                <c:pt idx="0">
                  <c:v>53.1</c:v>
                </c:pt>
                <c:pt idx="1">
                  <c:v>54.409283242010801</c:v>
                </c:pt>
                <c:pt idx="2">
                  <c:v>59.50731343913148</c:v>
                </c:pt>
                <c:pt idx="3">
                  <c:v>60.346483652747928</c:v>
                </c:pt>
                <c:pt idx="4">
                  <c:v>60.945840484941492</c:v>
                </c:pt>
                <c:pt idx="5">
                  <c:v>60.297845215264736</c:v>
                </c:pt>
                <c:pt idx="6">
                  <c:v>59.312076635262201</c:v>
                </c:pt>
                <c:pt idx="7">
                  <c:v>58.065841154813654</c:v>
                </c:pt>
                <c:pt idx="8">
                  <c:v>52.128442085099522</c:v>
                </c:pt>
                <c:pt idx="9">
                  <c:v>51.852435996471591</c:v>
                </c:pt>
                <c:pt idx="10">
                  <c:v>49.491106337554662</c:v>
                </c:pt>
                <c:pt idx="11">
                  <c:v>48.436373466214974</c:v>
                </c:pt>
                <c:pt idx="12">
                  <c:v>46.954494515082992</c:v>
                </c:pt>
                <c:pt idx="13">
                  <c:v>45.81113217260053</c:v>
                </c:pt>
                <c:pt idx="14">
                  <c:v>43.344429402163065</c:v>
                </c:pt>
                <c:pt idx="15">
                  <c:v>41.829366564201756</c:v>
                </c:pt>
                <c:pt idx="16">
                  <c:v>40.969739060352303</c:v>
                </c:pt>
                <c:pt idx="17">
                  <c:v>43.919120647765112</c:v>
                </c:pt>
                <c:pt idx="18">
                  <c:v>41.135276269525271</c:v>
                </c:pt>
                <c:pt idx="19">
                  <c:v>41.409489233479029</c:v>
                </c:pt>
                <c:pt idx="20">
                  <c:v>39.249457975656036</c:v>
                </c:pt>
                <c:pt idx="21">
                  <c:v>36.911203872413324</c:v>
                </c:pt>
                <c:pt idx="22">
                  <c:v>37.682392540389209</c:v>
                </c:pt>
                <c:pt idx="23">
                  <c:v>37.586065067124473</c:v>
                </c:pt>
                <c:pt idx="24">
                  <c:v>37.158175186982888</c:v>
                </c:pt>
                <c:pt idx="25">
                  <c:v>38.435499464622957</c:v>
                </c:pt>
                <c:pt idx="26">
                  <c:v>40.063117161476299</c:v>
                </c:pt>
                <c:pt idx="27">
                  <c:v>39.117872891905925</c:v>
                </c:pt>
                <c:pt idx="28">
                  <c:v>38.049966740248642</c:v>
                </c:pt>
                <c:pt idx="29">
                  <c:v>38.78418875215911</c:v>
                </c:pt>
                <c:pt idx="30">
                  <c:v>37.817966176611556</c:v>
                </c:pt>
                <c:pt idx="31">
                  <c:v>38.354987549571149</c:v>
                </c:pt>
                <c:pt idx="32">
                  <c:v>37.746375328125509</c:v>
                </c:pt>
                <c:pt idx="33">
                  <c:v>37.243325331023506</c:v>
                </c:pt>
                <c:pt idx="34">
                  <c:v>37.422708573278911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AB-4287-96AB-565B44E219FC}"/>
            </c:ext>
          </c:extLst>
        </c:ser>
        <c:ser>
          <c:idx val="1"/>
          <c:order val="1"/>
          <c:tx>
            <c:strRef>
              <c:f>그림10!$R$12</c:f>
              <c:strCache>
                <c:ptCount val="1"/>
                <c:pt idx="0">
                  <c:v>석탄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그림10!$R$13:$R$47</c:f>
              <c:numCache>
                <c:formatCode>#,##0.0_);[Red]\(#,##0.0\)</c:formatCode>
                <c:ptCount val="35"/>
                <c:pt idx="0">
                  <c:v>27.5</c:v>
                </c:pt>
                <c:pt idx="1">
                  <c:v>26.859629528371531</c:v>
                </c:pt>
                <c:pt idx="2">
                  <c:v>23.415630525776368</c:v>
                </c:pt>
                <c:pt idx="3">
                  <c:v>22.553451781746592</c:v>
                </c:pt>
                <c:pt idx="4">
                  <c:v>21.701691604831968</c:v>
                </c:pt>
                <c:pt idx="5">
                  <c:v>21.40763540559125</c:v>
                </c:pt>
                <c:pt idx="6">
                  <c:v>20.816416915862749</c:v>
                </c:pt>
                <c:pt idx="7">
                  <c:v>20.758463712621804</c:v>
                </c:pt>
                <c:pt idx="8">
                  <c:v>23.529962156923183</c:v>
                </c:pt>
                <c:pt idx="9">
                  <c:v>22.116857808710485</c:v>
                </c:pt>
                <c:pt idx="10">
                  <c:v>23.615705641242897</c:v>
                </c:pt>
                <c:pt idx="11">
                  <c:v>24.724814595594559</c:v>
                </c:pt>
                <c:pt idx="12">
                  <c:v>24.490786089032611</c:v>
                </c:pt>
                <c:pt idx="13">
                  <c:v>24.457312993070399</c:v>
                </c:pt>
                <c:pt idx="14">
                  <c:v>25.441531296921728</c:v>
                </c:pt>
                <c:pt idx="15">
                  <c:v>25.07129135552794</c:v>
                </c:pt>
                <c:pt idx="16">
                  <c:v>25.333236289953476</c:v>
                </c:pt>
                <c:pt idx="17">
                  <c:v>25.695795466999407</c:v>
                </c:pt>
                <c:pt idx="18">
                  <c:v>28.354138066417484</c:v>
                </c:pt>
                <c:pt idx="19">
                  <c:v>28.462577118104448</c:v>
                </c:pt>
                <c:pt idx="20">
                  <c:v>29.940770547285933</c:v>
                </c:pt>
                <c:pt idx="21">
                  <c:v>30.832543311732479</c:v>
                </c:pt>
                <c:pt idx="22">
                  <c:v>29.650670902021169</c:v>
                </c:pt>
                <c:pt idx="23">
                  <c:v>29.880528524763584</c:v>
                </c:pt>
                <c:pt idx="24">
                  <c:v>30.511865749962396</c:v>
                </c:pt>
                <c:pt idx="25">
                  <c:v>30.221120480776232</c:v>
                </c:pt>
                <c:pt idx="26">
                  <c:v>29.132701906541712</c:v>
                </c:pt>
                <c:pt idx="27">
                  <c:v>30.258185247045905</c:v>
                </c:pt>
                <c:pt idx="28">
                  <c:v>30.259163752590929</c:v>
                </c:pt>
                <c:pt idx="29">
                  <c:v>28.565783765393622</c:v>
                </c:pt>
                <c:pt idx="30">
                  <c:v>26.616316318157406</c:v>
                </c:pt>
                <c:pt idx="31">
                  <c:v>25.574745031502605</c:v>
                </c:pt>
                <c:pt idx="32">
                  <c:v>24.950869902981719</c:v>
                </c:pt>
                <c:pt idx="33">
                  <c:v>24.655546629366047</c:v>
                </c:pt>
                <c:pt idx="34">
                  <c:v>22.896891869799685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DAB-4287-96AB-565B44E219FC}"/>
            </c:ext>
          </c:extLst>
        </c:ser>
        <c:ser>
          <c:idx val="2"/>
          <c:order val="2"/>
          <c:tx>
            <c:strRef>
              <c:f>그림10!$S$12</c:f>
              <c:strCache>
                <c:ptCount val="1"/>
                <c:pt idx="0">
                  <c:v>천연가스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그림10!$S$13:$S$47</c:f>
              <c:numCache>
                <c:formatCode>#,##0.0_);[Red]\(#,##0.0\)</c:formatCode>
                <c:ptCount val="35"/>
                <c:pt idx="0">
                  <c:v>3.298</c:v>
                </c:pt>
                <c:pt idx="1">
                  <c:v>3.2637802643194656</c:v>
                </c:pt>
                <c:pt idx="2">
                  <c:v>3.5706288102223387</c:v>
                </c:pt>
                <c:pt idx="3">
                  <c:v>4.6073564548301498</c:v>
                </c:pt>
                <c:pt idx="4">
                  <c:v>5.8238491844302844</c:v>
                </c:pt>
                <c:pt idx="5">
                  <c:v>6.0792318021907699</c:v>
                </c:pt>
                <c:pt idx="6">
                  <c:v>7.4534242598543328</c:v>
                </c:pt>
                <c:pt idx="7">
                  <c:v>8.8116092871908478</c:v>
                </c:pt>
                <c:pt idx="8">
                  <c:v>8.6450719361999351</c:v>
                </c:pt>
                <c:pt idx="9">
                  <c:v>9.5340910142105013</c:v>
                </c:pt>
                <c:pt idx="10">
                  <c:v>10.806898487632965</c:v>
                </c:pt>
                <c:pt idx="11">
                  <c:v>10.637724442923222</c:v>
                </c:pt>
                <c:pt idx="12">
                  <c:v>12.144863162569846</c:v>
                </c:pt>
                <c:pt idx="13">
                  <c:v>12.081476690095927</c:v>
                </c:pt>
                <c:pt idx="14">
                  <c:v>13.644653345696142</c:v>
                </c:pt>
                <c:pt idx="15">
                  <c:v>14.371714550125681</c:v>
                </c:pt>
                <c:pt idx="16">
                  <c:v>14.923376063690204</c:v>
                </c:pt>
                <c:pt idx="17">
                  <c:v>15.318367177593123</c:v>
                </c:pt>
                <c:pt idx="18">
                  <c:v>14.757616997442232</c:v>
                </c:pt>
                <c:pt idx="19">
                  <c:v>14.906156339921631</c:v>
                </c:pt>
                <c:pt idx="20">
                  <c:v>16.418904705526593</c:v>
                </c:pt>
                <c:pt idx="21">
                  <c:v>17.708315315072497</c:v>
                </c:pt>
                <c:pt idx="22">
                  <c:v>18.585003168561144</c:v>
                </c:pt>
                <c:pt idx="23">
                  <c:v>19.271548786096439</c:v>
                </c:pt>
                <c:pt idx="24">
                  <c:v>17.477875886793356</c:v>
                </c:pt>
                <c:pt idx="25">
                  <c:v>15.881106087819525</c:v>
                </c:pt>
                <c:pt idx="26">
                  <c:v>15.812184911796171</c:v>
                </c:pt>
                <c:pt idx="27">
                  <c:v>16.367310882788686</c:v>
                </c:pt>
                <c:pt idx="28">
                  <c:v>18.315167731559949</c:v>
                </c:pt>
                <c:pt idx="29">
                  <c:v>18.10513810629589</c:v>
                </c:pt>
                <c:pt idx="30">
                  <c:v>18.880963603021307</c:v>
                </c:pt>
                <c:pt idx="31">
                  <c:v>19.840496332003056</c:v>
                </c:pt>
                <c:pt idx="32">
                  <c:v>19.451697903559911</c:v>
                </c:pt>
                <c:pt idx="33">
                  <c:v>19.023972110012036</c:v>
                </c:pt>
                <c:pt idx="34">
                  <c:v>20.006549154384732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DAB-4287-96AB-565B44E219FC}"/>
            </c:ext>
          </c:extLst>
        </c:ser>
        <c:ser>
          <c:idx val="3"/>
          <c:order val="3"/>
          <c:tx>
            <c:strRef>
              <c:f>그림10!$T$12</c:f>
              <c:strCache>
                <c:ptCount val="1"/>
                <c:pt idx="0">
                  <c:v>원자력</c:v>
                </c:pt>
              </c:strCache>
            </c:strRef>
          </c:tx>
          <c:spPr>
            <a:solidFill>
              <a:sysClr val="window" lastClr="FFFFFF">
                <a:lumMod val="7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그림10!$T$13:$T$47</c:f>
              <c:numCache>
                <c:formatCode>#,##0.0_);[Red]\(#,##0.0\)</c:formatCode>
                <c:ptCount val="35"/>
                <c:pt idx="0">
                  <c:v>14.8</c:v>
                </c:pt>
                <c:pt idx="1">
                  <c:v>14.542966207928428</c:v>
                </c:pt>
                <c:pt idx="2">
                  <c:v>12.786857218476101</c:v>
                </c:pt>
                <c:pt idx="3">
                  <c:v>11.627623777158789</c:v>
                </c:pt>
                <c:pt idx="4">
                  <c:v>11.06519632908541</c:v>
                </c:pt>
                <c:pt idx="5">
                  <c:v>11.507999999999999</c:v>
                </c:pt>
                <c:pt idx="6">
                  <c:v>11.507607786088762</c:v>
                </c:pt>
                <c:pt idx="7">
                  <c:v>11.783826283441897</c:v>
                </c:pt>
                <c:pt idx="8">
                  <c:v>11.626476464128118</c:v>
                </c:pt>
                <c:pt idx="9">
                  <c:v>14.522876693038853</c:v>
                </c:pt>
                <c:pt idx="10">
                  <c:v>14.911109464839054</c:v>
                </c:pt>
                <c:pt idx="11">
                  <c:v>15.120871301970176</c:v>
                </c:pt>
                <c:pt idx="12">
                  <c:v>15.196329648414043</c:v>
                </c:pt>
                <c:pt idx="13">
                  <c:v>16.136178504467605</c:v>
                </c:pt>
                <c:pt idx="14">
                  <c:v>16.023630712724447</c:v>
                </c:pt>
                <c:pt idx="15">
                  <c:v>17.366405581684589</c:v>
                </c:pt>
                <c:pt idx="16">
                  <c:v>17.329877593598379</c:v>
                </c:pt>
                <c:pt idx="17">
                  <c:v>13.580145151853904</c:v>
                </c:pt>
                <c:pt idx="18">
                  <c:v>14.174301511935258</c:v>
                </c:pt>
                <c:pt idx="19">
                  <c:v>13.477813021129185</c:v>
                </c:pt>
                <c:pt idx="20">
                  <c:v>12.58481027822439</c:v>
                </c:pt>
                <c:pt idx="21">
                  <c:v>12.449382175401645</c:v>
                </c:pt>
                <c:pt idx="22">
                  <c:v>11.896120325670982</c:v>
                </c:pt>
                <c:pt idx="23">
                  <c:v>10.864537406525056</c:v>
                </c:pt>
                <c:pt idx="24">
                  <c:v>12.166417215065168</c:v>
                </c:pt>
                <c:pt idx="25">
                  <c:v>12.559847908108956</c:v>
                </c:pt>
                <c:pt idx="26">
                  <c:v>11.872311696926005</c:v>
                </c:pt>
                <c:pt idx="27">
                  <c:v>10.655035392801825</c:v>
                </c:pt>
                <c:pt idx="28">
                  <c:v>9.4539315167116502</c:v>
                </c:pt>
                <c:pt idx="29">
                  <c:v>10.444250757324083</c:v>
                </c:pt>
                <c:pt idx="30">
                  <c:v>11.948513248499349</c:v>
                </c:pt>
                <c:pt idx="31">
                  <c:v>11.205457215529357</c:v>
                </c:pt>
                <c:pt idx="32">
                  <c:v>12.343193497203844</c:v>
                </c:pt>
                <c:pt idx="33">
                  <c:v>12.895130671998379</c:v>
                </c:pt>
                <c:pt idx="34">
                  <c:v>13.214207043861062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DAB-4287-96AB-565B44E219FC}"/>
            </c:ext>
          </c:extLst>
        </c:ser>
        <c:ser>
          <c:idx val="4"/>
          <c:order val="4"/>
          <c:tx>
            <c:strRef>
              <c:f>그림10!$U$12</c:f>
              <c:strCache>
                <c:ptCount val="1"/>
                <c:pt idx="0">
                  <c:v>바이오 및 폐기물</c:v>
                </c:pt>
              </c:strCache>
            </c:strRef>
          </c:tx>
          <c:spPr>
            <a:solidFill>
              <a:sysClr val="window" lastClr="FFFFFF">
                <a:lumMod val="9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그림10!$U$13:$U$47</c:f>
              <c:numCache>
                <c:formatCode>#,##0.0_);[Red]\(#,##0.0\)</c:formatCode>
                <c:ptCount val="35"/>
                <c:pt idx="0">
                  <c:v>7.0000000000000001E-3</c:v>
                </c:pt>
                <c:pt idx="1">
                  <c:v>8.9999999999999993E-3</c:v>
                </c:pt>
                <c:pt idx="2">
                  <c:v>5.0000000000000001E-3</c:v>
                </c:pt>
                <c:pt idx="3">
                  <c:v>5.0000000000000001E-3</c:v>
                </c:pt>
                <c:pt idx="4">
                  <c:v>5.0000000000000001E-3</c:v>
                </c:pt>
                <c:pt idx="5">
                  <c:v>0.216</c:v>
                </c:pt>
                <c:pt idx="6">
                  <c:v>0.21597930405899557</c:v>
                </c:pt>
                <c:pt idx="7">
                  <c:v>0.22512800609407391</c:v>
                </c:pt>
                <c:pt idx="8">
                  <c:v>0.28363447190147772</c:v>
                </c:pt>
                <c:pt idx="9">
                  <c:v>0.44571379738583672</c:v>
                </c:pt>
                <c:pt idx="10">
                  <c:v>0.59532093840820732</c:v>
                </c:pt>
                <c:pt idx="11">
                  <c:v>0.73659481802644156</c:v>
                </c:pt>
                <c:pt idx="12">
                  <c:v>0.77355214942873818</c:v>
                </c:pt>
                <c:pt idx="13">
                  <c:v>0.87318646417552559</c:v>
                </c:pt>
                <c:pt idx="14">
                  <c:v>0.98017562909562694</c:v>
                </c:pt>
                <c:pt idx="15">
                  <c:v>0.88630214148868891</c:v>
                </c:pt>
                <c:pt idx="16">
                  <c:v>0.98218255305334379</c:v>
                </c:pt>
                <c:pt idx="17">
                  <c:v>1.0750136812334494</c:v>
                </c:pt>
                <c:pt idx="18">
                  <c:v>1.1871159564729739</c:v>
                </c:pt>
                <c:pt idx="19">
                  <c:v>1.3167315795747694</c:v>
                </c:pt>
                <c:pt idx="20">
                  <c:v>1.2896803145347182</c:v>
                </c:pt>
                <c:pt idx="21">
                  <c:v>1.4525217557611614</c:v>
                </c:pt>
                <c:pt idx="22">
                  <c:v>1.5920005263551835</c:v>
                </c:pt>
                <c:pt idx="23">
                  <c:v>1.7182701638676683</c:v>
                </c:pt>
                <c:pt idx="24">
                  <c:v>2.0589190198100611</c:v>
                </c:pt>
                <c:pt idx="25">
                  <c:v>2.171629848911528</c:v>
                </c:pt>
                <c:pt idx="26">
                  <c:v>2.2393498764326343</c:v>
                </c:pt>
                <c:pt idx="27">
                  <c:v>2.5385116220562081</c:v>
                </c:pt>
                <c:pt idx="28">
                  <c:v>2.6546712251512035</c:v>
                </c:pt>
                <c:pt idx="29">
                  <c:v>2.5544860629791799</c:v>
                </c:pt>
                <c:pt idx="30">
                  <c:v>2.6191158713192833</c:v>
                </c:pt>
                <c:pt idx="31">
                  <c:v>2.6808291894327922</c:v>
                </c:pt>
                <c:pt idx="32">
                  <c:v>2.7160459733082982</c:v>
                </c:pt>
                <c:pt idx="33">
                  <c:v>3.1544296403551741</c:v>
                </c:pt>
                <c:pt idx="34">
                  <c:v>3.1605674776868278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DAB-4287-96AB-565B44E219FC}"/>
            </c:ext>
          </c:extLst>
        </c:ser>
        <c:ser>
          <c:idx val="5"/>
          <c:order val="5"/>
          <c:tx>
            <c:strRef>
              <c:f>그림10!$V$12</c:f>
              <c:strCache>
                <c:ptCount val="1"/>
                <c:pt idx="0">
                  <c:v>지열, 태양 및 기타</c:v>
                </c:pt>
              </c:strCache>
            </c:strRef>
          </c:tx>
          <c:spPr>
            <a:solidFill>
              <a:sysClr val="windowText" lastClr="000000">
                <a:lumMod val="75000"/>
                <a:lumOff val="2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그림10!$V$13:$V$47</c:f>
              <c:numCache>
                <c:formatCode>#,##0.0_);[Red]\(#,##0.0\)</c:formatCode>
                <c:ptCount val="35"/>
                <c:pt idx="0">
                  <c:v>1.0999999999999999E-2</c:v>
                </c:pt>
                <c:pt idx="1">
                  <c:v>1.2E-2</c:v>
                </c:pt>
                <c:pt idx="2">
                  <c:v>1.2E-2</c:v>
                </c:pt>
                <c:pt idx="3">
                  <c:v>1.2E-2</c:v>
                </c:pt>
                <c:pt idx="4">
                  <c:v>1.2999999999999999E-2</c:v>
                </c:pt>
                <c:pt idx="5">
                  <c:v>1.6E-2</c:v>
                </c:pt>
                <c:pt idx="6">
                  <c:v>2.1000000000000001E-2</c:v>
                </c:pt>
                <c:pt idx="7">
                  <c:v>2.8000000000000001E-2</c:v>
                </c:pt>
                <c:pt idx="8">
                  <c:v>2.9000000000000001E-2</c:v>
                </c:pt>
                <c:pt idx="9">
                  <c:v>2.7E-2</c:v>
                </c:pt>
                <c:pt idx="10">
                  <c:v>2.5825877696950245E-2</c:v>
                </c:pt>
                <c:pt idx="11">
                  <c:v>2.2583198844418562E-2</c:v>
                </c:pt>
                <c:pt idx="12">
                  <c:v>2.0608323410920663E-2</c:v>
                </c:pt>
                <c:pt idx="13">
                  <c:v>2.0637402510348554E-2</c:v>
                </c:pt>
                <c:pt idx="14">
                  <c:v>2.5412779801437961E-2</c:v>
                </c:pt>
                <c:pt idx="15">
                  <c:v>3.4718844116919084E-2</c:v>
                </c:pt>
                <c:pt idx="16">
                  <c:v>4.9728207934846266E-2</c:v>
                </c:pt>
                <c:pt idx="17">
                  <c:v>6.0353814432526832E-2</c:v>
                </c:pt>
                <c:pt idx="18">
                  <c:v>8.6750022206333904E-2</c:v>
                </c:pt>
                <c:pt idx="19">
                  <c:v>0.14552864532183751</c:v>
                </c:pt>
                <c:pt idx="20">
                  <c:v>0.19637818174862368</c:v>
                </c:pt>
                <c:pt idx="21">
                  <c:v>0.22536713596615618</c:v>
                </c:pt>
                <c:pt idx="22">
                  <c:v>0.23320387967695433</c:v>
                </c:pt>
                <c:pt idx="23">
                  <c:v>0.30086173031993368</c:v>
                </c:pt>
                <c:pt idx="24">
                  <c:v>0.38744232372949183</c:v>
                </c:pt>
                <c:pt idx="25">
                  <c:v>0.5216780244990965</c:v>
                </c:pt>
                <c:pt idx="26">
                  <c:v>0.63009869102644211</c:v>
                </c:pt>
                <c:pt idx="27">
                  <c:v>0.81778038303242351</c:v>
                </c:pt>
                <c:pt idx="28">
                  <c:v>1.0054360415156034</c:v>
                </c:pt>
                <c:pt idx="29">
                  <c:v>1.3240844077803307</c:v>
                </c:pt>
                <c:pt idx="30">
                  <c:v>1.8021641954865104</c:v>
                </c:pt>
                <c:pt idx="31">
                  <c:v>2.1041969524826474</c:v>
                </c:pt>
                <c:pt idx="32">
                  <c:v>2.5204643386361325</c:v>
                </c:pt>
                <c:pt idx="33">
                  <c:v>2.7502955354494301</c:v>
                </c:pt>
                <c:pt idx="34">
                  <c:v>2.9746547791045761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DAB-4287-96AB-565B44E219FC}"/>
            </c:ext>
          </c:extLst>
        </c:ser>
        <c:ser>
          <c:idx val="6"/>
          <c:order val="6"/>
          <c:tx>
            <c:strRef>
              <c:f>그림10!$W$12</c:f>
              <c:strCache>
                <c:ptCount val="1"/>
                <c:pt idx="0">
                  <c:v>수력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그림10!$W$13:$W$47</c:f>
              <c:numCache>
                <c:formatCode>#,##0.0_);[Red]\(#,##0.0\)</c:formatCode>
                <c:ptCount val="35"/>
                <c:pt idx="0">
                  <c:v>1.3</c:v>
                </c:pt>
                <c:pt idx="1">
                  <c:v>0.90031612902659297</c:v>
                </c:pt>
                <c:pt idx="2">
                  <c:v>0.70062752489136704</c:v>
                </c:pt>
                <c:pt idx="3">
                  <c:v>0.84550836217575764</c:v>
                </c:pt>
                <c:pt idx="4">
                  <c:v>0.44261826730248477</c:v>
                </c:pt>
                <c:pt idx="5">
                  <c:v>0.47599999999999998</c:v>
                </c:pt>
                <c:pt idx="6">
                  <c:v>0.47382908441496896</c:v>
                </c:pt>
                <c:pt idx="7">
                  <c:v>0.38645174178383018</c:v>
                </c:pt>
                <c:pt idx="8">
                  <c:v>0.42442157012476323</c:v>
                </c:pt>
                <c:pt idx="9">
                  <c:v>0.69294460168106664</c:v>
                </c:pt>
                <c:pt idx="10">
                  <c:v>0.5486859094315627</c:v>
                </c:pt>
                <c:pt idx="11">
                  <c:v>0.31418629969648182</c:v>
                </c:pt>
                <c:pt idx="12">
                  <c:v>0.41246962186145647</c:v>
                </c:pt>
                <c:pt idx="13">
                  <c:v>0.61004153856517096</c:v>
                </c:pt>
                <c:pt idx="14">
                  <c:v>0.53071310495086277</c:v>
                </c:pt>
                <c:pt idx="15">
                  <c:v>0.43469734455788783</c:v>
                </c:pt>
                <c:pt idx="16">
                  <c:v>0.40406376702594848</c:v>
                </c:pt>
                <c:pt idx="17">
                  <c:v>0.34507671996826578</c:v>
                </c:pt>
                <c:pt idx="18">
                  <c:v>0.28830260906506772</c:v>
                </c:pt>
                <c:pt idx="19">
                  <c:v>0.26111788215220971</c:v>
                </c:pt>
                <c:pt idx="20">
                  <c:v>0.3137643005035794</c:v>
                </c:pt>
                <c:pt idx="21">
                  <c:v>0.37003392000054602</c:v>
                </c:pt>
                <c:pt idx="22">
                  <c:v>0.31422553829788091</c:v>
                </c:pt>
                <c:pt idx="23">
                  <c:v>0.33619443946049921</c:v>
                </c:pt>
                <c:pt idx="24">
                  <c:v>0.21421991988962891</c:v>
                </c:pt>
                <c:pt idx="25">
                  <c:v>0.16389569939589455</c:v>
                </c:pt>
                <c:pt idx="26">
                  <c:v>0.20950980761185312</c:v>
                </c:pt>
                <c:pt idx="27">
                  <c:v>0.20242951274847071</c:v>
                </c:pt>
                <c:pt idx="28">
                  <c:v>0.23895024820932012</c:v>
                </c:pt>
                <c:pt idx="29">
                  <c:v>0.19978585474383181</c:v>
                </c:pt>
                <c:pt idx="30">
                  <c:v>0.28937288896939439</c:v>
                </c:pt>
                <c:pt idx="31">
                  <c:v>0.21679840638026393</c:v>
                </c:pt>
                <c:pt idx="32">
                  <c:v>0.24853134219304354</c:v>
                </c:pt>
                <c:pt idx="33">
                  <c:v>0.26562795726426641</c:v>
                </c:pt>
                <c:pt idx="34">
                  <c:v>0.3011818913087535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DAB-4287-96AB-565B44E219FC}"/>
            </c:ext>
          </c:extLst>
        </c:ser>
        <c:ser>
          <c:idx val="7"/>
          <c:order val="7"/>
          <c:tx>
            <c:strRef>
              <c:f>그림10!$X$12</c:f>
              <c:strCache>
                <c:ptCount val="1"/>
                <c:pt idx="0">
                  <c:v>열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그림10!$P$13:$P$47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</c:v>
                </c:pt>
              </c:strCache>
            </c:strRef>
          </c:cat>
          <c:val>
            <c:numRef>
              <c:f>그림10!$X$13:$X$47</c:f>
              <c:numCache>
                <c:formatCode>#,##0.0_);[Red]\(#,##0.0\)</c:formatCode>
                <c:ptCount val="35"/>
                <c:pt idx="0">
                  <c:v>3.6805379526242644E-3</c:v>
                </c:pt>
                <c:pt idx="1">
                  <c:v>2.7892370367496966E-3</c:v>
                </c:pt>
                <c:pt idx="2">
                  <c:v>2.1235194920722331E-3</c:v>
                </c:pt>
                <c:pt idx="3">
                  <c:v>2.1815968061422754E-3</c:v>
                </c:pt>
                <c:pt idx="4">
                  <c:v>2.162065828316398E-3</c:v>
                </c:pt>
                <c:pt idx="5">
                  <c:v>2.2497200365567144E-3</c:v>
                </c:pt>
                <c:pt idx="6">
                  <c:v>1.7993509456762434E-3</c:v>
                </c:pt>
                <c:pt idx="7">
                  <c:v>1.4877421000879406E-3</c:v>
                </c:pt>
                <c:pt idx="8">
                  <c:v>5.6641325616096829E-3</c:v>
                </c:pt>
                <c:pt idx="9">
                  <c:v>4.3270701388369815E-3</c:v>
                </c:pt>
                <c:pt idx="10">
                  <c:v>5.3473431936904041E-3</c:v>
                </c:pt>
                <c:pt idx="11">
                  <c:v>6.8518767297374829E-3</c:v>
                </c:pt>
                <c:pt idx="12">
                  <c:v>6.896490199399973E-3</c:v>
                </c:pt>
                <c:pt idx="13">
                  <c:v>1.003423451451042E-2</c:v>
                </c:pt>
                <c:pt idx="14">
                  <c:v>9.453728646684624E-3</c:v>
                </c:pt>
                <c:pt idx="15">
                  <c:v>5.5036182965601419E-3</c:v>
                </c:pt>
                <c:pt idx="16">
                  <c:v>7.7964643914756777E-3</c:v>
                </c:pt>
                <c:pt idx="17">
                  <c:v>6.127340154206848E-3</c:v>
                </c:pt>
                <c:pt idx="18">
                  <c:v>1.649856693538438E-2</c:v>
                </c:pt>
                <c:pt idx="19">
                  <c:v>2.0586180316901695E-2</c:v>
                </c:pt>
                <c:pt idx="20">
                  <c:v>6.233696520113071E-3</c:v>
                </c:pt>
                <c:pt idx="21">
                  <c:v>5.0632513652193768E-2</c:v>
                </c:pt>
                <c:pt idx="22">
                  <c:v>4.6383119027481469E-2</c:v>
                </c:pt>
                <c:pt idx="23">
                  <c:v>4.1993881842357049E-2</c:v>
                </c:pt>
                <c:pt idx="24">
                  <c:v>2.5084697766995175E-2</c:v>
                </c:pt>
                <c:pt idx="25">
                  <c:v>4.5222485865810007E-2</c:v>
                </c:pt>
                <c:pt idx="26">
                  <c:v>4.0725948188884413E-2</c:v>
                </c:pt>
                <c:pt idx="27">
                  <c:v>4.2874067620553583E-2</c:v>
                </c:pt>
                <c:pt idx="28">
                  <c:v>2.2712744012683733E-2</c:v>
                </c:pt>
                <c:pt idx="29">
                  <c:v>2.2282293323941285E-2</c:v>
                </c:pt>
                <c:pt idx="30">
                  <c:v>2.558769793519822E-2</c:v>
                </c:pt>
                <c:pt idx="31">
                  <c:v>2.2489323098142201E-2</c:v>
                </c:pt>
                <c:pt idx="32">
                  <c:v>2.2821713991561524E-2</c:v>
                </c:pt>
                <c:pt idx="33">
                  <c:v>1.1672124531167513E-2</c:v>
                </c:pt>
                <c:pt idx="34">
                  <c:v>2.3239210575461175E-2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DAB-4287-96AB-565B44E21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9.6014188702602653E-3"/>
              <c:y val="7.461696030511155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t"/>
      <c:layout>
        <c:manualLayout>
          <c:xMode val="edge"/>
          <c:yMode val="edge"/>
          <c:x val="0.15511001600990348"/>
          <c:y val="4.0430215684117331E-2"/>
          <c:w val="0.68975032882794418"/>
          <c:h val="4.86131861722412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88788576649180251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그림12!$Q$14</c:f>
              <c:strCache>
                <c:ptCount val="1"/>
                <c:pt idx="0">
                  <c:v>폭염일수(일)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ysClr val="windowText" lastClr="000000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cat>
            <c:numRef>
              <c:f>그림12!$P$15:$P$67</c:f>
              <c:numCache>
                <c:formatCode>General</c:formatCod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numCache>
            </c:numRef>
          </c:cat>
          <c:val>
            <c:numRef>
              <c:f>그림12!$Q$15:$Q$67</c:f>
              <c:numCache>
                <c:formatCode>0.0</c:formatCode>
                <c:ptCount val="53"/>
                <c:pt idx="0">
                  <c:v>15.2</c:v>
                </c:pt>
                <c:pt idx="1">
                  <c:v>5.0999999999999996</c:v>
                </c:pt>
                <c:pt idx="2">
                  <c:v>9.5</c:v>
                </c:pt>
                <c:pt idx="3">
                  <c:v>3</c:v>
                </c:pt>
                <c:pt idx="4">
                  <c:v>10.7</c:v>
                </c:pt>
                <c:pt idx="5">
                  <c:v>16.3</c:v>
                </c:pt>
                <c:pt idx="6">
                  <c:v>5.5</c:v>
                </c:pt>
                <c:pt idx="7">
                  <c:v>0.6</c:v>
                </c:pt>
                <c:pt idx="8">
                  <c:v>8.6</c:v>
                </c:pt>
                <c:pt idx="9">
                  <c:v>8.1999999999999993</c:v>
                </c:pt>
                <c:pt idx="10">
                  <c:v>11</c:v>
                </c:pt>
                <c:pt idx="11">
                  <c:v>13.3</c:v>
                </c:pt>
                <c:pt idx="12">
                  <c:v>14.7</c:v>
                </c:pt>
                <c:pt idx="13">
                  <c:v>5.6</c:v>
                </c:pt>
                <c:pt idx="14">
                  <c:v>2.1</c:v>
                </c:pt>
                <c:pt idx="15">
                  <c:v>10.6</c:v>
                </c:pt>
                <c:pt idx="16">
                  <c:v>4.5</c:v>
                </c:pt>
                <c:pt idx="17">
                  <c:v>16.399999999999999</c:v>
                </c:pt>
                <c:pt idx="18">
                  <c:v>3.7</c:v>
                </c:pt>
                <c:pt idx="19">
                  <c:v>6</c:v>
                </c:pt>
                <c:pt idx="20">
                  <c:v>0.1</c:v>
                </c:pt>
                <c:pt idx="21">
                  <c:v>29.6</c:v>
                </c:pt>
                <c:pt idx="22">
                  <c:v>10.4</c:v>
                </c:pt>
                <c:pt idx="23">
                  <c:v>15.7</c:v>
                </c:pt>
                <c:pt idx="24">
                  <c:v>11.9</c:v>
                </c:pt>
                <c:pt idx="25">
                  <c:v>2.5</c:v>
                </c:pt>
                <c:pt idx="26">
                  <c:v>5.2</c:v>
                </c:pt>
                <c:pt idx="27">
                  <c:v>11.1</c:v>
                </c:pt>
                <c:pt idx="28">
                  <c:v>11.6</c:v>
                </c:pt>
                <c:pt idx="29">
                  <c:v>5.4</c:v>
                </c:pt>
                <c:pt idx="30">
                  <c:v>1.3</c:v>
                </c:pt>
                <c:pt idx="31">
                  <c:v>14.8</c:v>
                </c:pt>
                <c:pt idx="32">
                  <c:v>9.6999999999999993</c:v>
                </c:pt>
                <c:pt idx="33">
                  <c:v>13.5</c:v>
                </c:pt>
                <c:pt idx="34">
                  <c:v>8.9</c:v>
                </c:pt>
                <c:pt idx="35">
                  <c:v>11.2</c:v>
                </c:pt>
                <c:pt idx="36">
                  <c:v>3.6</c:v>
                </c:pt>
                <c:pt idx="37">
                  <c:v>12.2</c:v>
                </c:pt>
                <c:pt idx="38">
                  <c:v>6.5</c:v>
                </c:pt>
                <c:pt idx="39">
                  <c:v>14</c:v>
                </c:pt>
                <c:pt idx="40">
                  <c:v>16.600000000000001</c:v>
                </c:pt>
                <c:pt idx="41">
                  <c:v>6.6</c:v>
                </c:pt>
                <c:pt idx="42">
                  <c:v>9.6</c:v>
                </c:pt>
                <c:pt idx="43">
                  <c:v>22</c:v>
                </c:pt>
                <c:pt idx="44">
                  <c:v>13.5</c:v>
                </c:pt>
                <c:pt idx="45">
                  <c:v>31</c:v>
                </c:pt>
                <c:pt idx="46">
                  <c:v>13.1</c:v>
                </c:pt>
                <c:pt idx="47">
                  <c:v>7.7</c:v>
                </c:pt>
                <c:pt idx="48">
                  <c:v>11.8</c:v>
                </c:pt>
                <c:pt idx="49">
                  <c:v>10.6</c:v>
                </c:pt>
                <c:pt idx="50">
                  <c:v>14.2</c:v>
                </c:pt>
                <c:pt idx="51">
                  <c:v>30.1</c:v>
                </c:pt>
                <c:pt idx="52">
                  <c:v>29.7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0C-495E-9FD4-387D1C3EDE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일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24949598693E-2"/>
          <c:y val="6.4724586107052104E-2"/>
          <c:w val="0.89198280148585818"/>
          <c:h val="0.60539550552785326"/>
        </c:manualLayout>
      </c:layout>
      <c:lineChart>
        <c:grouping val="standard"/>
        <c:varyColors val="0"/>
        <c:ser>
          <c:idx val="0"/>
          <c:order val="0"/>
          <c:tx>
            <c:strRef>
              <c:f>그림12!$T$14</c:f>
              <c:strCache>
                <c:ptCount val="1"/>
                <c:pt idx="0">
                  <c:v>열대야일수(일)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trendline>
            <c:spPr>
              <a:ln w="25400" cap="rnd">
                <a:solidFill>
                  <a:sysClr val="windowText" lastClr="000000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cat>
            <c:numRef>
              <c:f>그림12!$S$15:$S$67</c:f>
              <c:numCache>
                <c:formatCode>General</c:formatCod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numCache>
            </c:numRef>
          </c:cat>
          <c:val>
            <c:numRef>
              <c:f>그림12!$T$15:$T$67</c:f>
              <c:numCache>
                <c:formatCode>0.0</c:formatCode>
                <c:ptCount val="53"/>
                <c:pt idx="0">
                  <c:v>6.2</c:v>
                </c:pt>
                <c:pt idx="1">
                  <c:v>1.3</c:v>
                </c:pt>
                <c:pt idx="2">
                  <c:v>5.5</c:v>
                </c:pt>
                <c:pt idx="3">
                  <c:v>2.4</c:v>
                </c:pt>
                <c:pt idx="4">
                  <c:v>3</c:v>
                </c:pt>
                <c:pt idx="5">
                  <c:v>8.1</c:v>
                </c:pt>
                <c:pt idx="6">
                  <c:v>3.6</c:v>
                </c:pt>
                <c:pt idx="7">
                  <c:v>0.5</c:v>
                </c:pt>
                <c:pt idx="8">
                  <c:v>4.8</c:v>
                </c:pt>
                <c:pt idx="9">
                  <c:v>2.1</c:v>
                </c:pt>
                <c:pt idx="10">
                  <c:v>5.7</c:v>
                </c:pt>
                <c:pt idx="11">
                  <c:v>5.6</c:v>
                </c:pt>
                <c:pt idx="12">
                  <c:v>4.9000000000000004</c:v>
                </c:pt>
                <c:pt idx="13">
                  <c:v>1.9</c:v>
                </c:pt>
                <c:pt idx="14">
                  <c:v>1.8</c:v>
                </c:pt>
                <c:pt idx="15">
                  <c:v>2.7</c:v>
                </c:pt>
                <c:pt idx="16">
                  <c:v>2.2000000000000002</c:v>
                </c:pt>
                <c:pt idx="17">
                  <c:v>6.5</c:v>
                </c:pt>
                <c:pt idx="18">
                  <c:v>3.6</c:v>
                </c:pt>
                <c:pt idx="19">
                  <c:v>4.9000000000000004</c:v>
                </c:pt>
                <c:pt idx="20">
                  <c:v>0.2</c:v>
                </c:pt>
                <c:pt idx="21">
                  <c:v>16.8</c:v>
                </c:pt>
                <c:pt idx="22">
                  <c:v>8.6</c:v>
                </c:pt>
                <c:pt idx="23">
                  <c:v>5.8</c:v>
                </c:pt>
                <c:pt idx="24">
                  <c:v>5.3</c:v>
                </c:pt>
                <c:pt idx="25">
                  <c:v>5.8</c:v>
                </c:pt>
                <c:pt idx="26">
                  <c:v>2.2999999999999998</c:v>
                </c:pt>
                <c:pt idx="27">
                  <c:v>4.2</c:v>
                </c:pt>
                <c:pt idx="28">
                  <c:v>6</c:v>
                </c:pt>
                <c:pt idx="29">
                  <c:v>3.3</c:v>
                </c:pt>
                <c:pt idx="30">
                  <c:v>1.5</c:v>
                </c:pt>
                <c:pt idx="31">
                  <c:v>4.3</c:v>
                </c:pt>
                <c:pt idx="32">
                  <c:v>4.8</c:v>
                </c:pt>
                <c:pt idx="33">
                  <c:v>5.0999999999999996</c:v>
                </c:pt>
                <c:pt idx="34">
                  <c:v>6.1</c:v>
                </c:pt>
                <c:pt idx="35">
                  <c:v>6.1</c:v>
                </c:pt>
                <c:pt idx="36">
                  <c:v>2.5</c:v>
                </c:pt>
                <c:pt idx="37">
                  <c:v>11.5</c:v>
                </c:pt>
                <c:pt idx="38">
                  <c:v>5.6</c:v>
                </c:pt>
                <c:pt idx="39">
                  <c:v>9.1</c:v>
                </c:pt>
                <c:pt idx="40">
                  <c:v>14</c:v>
                </c:pt>
                <c:pt idx="41">
                  <c:v>3</c:v>
                </c:pt>
                <c:pt idx="42">
                  <c:v>4.2</c:v>
                </c:pt>
                <c:pt idx="43">
                  <c:v>10</c:v>
                </c:pt>
                <c:pt idx="44">
                  <c:v>10.1</c:v>
                </c:pt>
                <c:pt idx="45">
                  <c:v>16.600000000000001</c:v>
                </c:pt>
                <c:pt idx="46">
                  <c:v>10.199999999999999</c:v>
                </c:pt>
                <c:pt idx="47">
                  <c:v>7.4</c:v>
                </c:pt>
                <c:pt idx="48">
                  <c:v>5.5</c:v>
                </c:pt>
                <c:pt idx="49">
                  <c:v>13.2</c:v>
                </c:pt>
                <c:pt idx="50">
                  <c:v>8.1999999999999993</c:v>
                </c:pt>
                <c:pt idx="51">
                  <c:v>24.5</c:v>
                </c:pt>
                <c:pt idx="52">
                  <c:v>16.399999999999999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CD-41DA-BE45-D003A8875B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4"/>
        <c:noMultiLvlLbl val="0"/>
      </c:catAx>
      <c:valAx>
        <c:axId val="95007711"/>
        <c:scaling>
          <c:orientation val="minMax"/>
          <c:max val="2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일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256900410847319"/>
          <c:w val="0.94080416666666666"/>
          <c:h val="0.7077966164198005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그림13!$Q$12</c:f>
              <c:strCache>
                <c:ptCount val="1"/>
                <c:pt idx="0">
                  <c:v>대기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그림13!$P$13:$P$32</c:f>
              <c:numCache>
                <c:formatCode>General</c:formatCode>
                <c:ptCount val="20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  <c:pt idx="12">
                  <c:v>2016</c:v>
                </c:pt>
                <c:pt idx="13">
                  <c:v>2017</c:v>
                </c:pt>
                <c:pt idx="14">
                  <c:v>2018</c:v>
                </c:pt>
                <c:pt idx="15">
                  <c:v>2019</c:v>
                </c:pt>
                <c:pt idx="16">
                  <c:v>2020</c:v>
                </c:pt>
                <c:pt idx="17">
                  <c:v>2021</c:v>
                </c:pt>
                <c:pt idx="18">
                  <c:v>2022</c:v>
                </c:pt>
                <c:pt idx="19">
                  <c:v>2023</c:v>
                </c:pt>
              </c:numCache>
            </c:numRef>
          </c:cat>
          <c:val>
            <c:numRef>
              <c:f>그림13!$Q$13:$Q$32</c:f>
              <c:numCache>
                <c:formatCode>0.0_);[Red]\(0.0\)</c:formatCode>
                <c:ptCount val="20"/>
                <c:pt idx="0">
                  <c:v>3.5</c:v>
                </c:pt>
                <c:pt idx="1">
                  <c:v>3.9</c:v>
                </c:pt>
                <c:pt idx="2">
                  <c:v>4.5999999999999996</c:v>
                </c:pt>
                <c:pt idx="3">
                  <c:v>5.4</c:v>
                </c:pt>
                <c:pt idx="4">
                  <c:v>5.8</c:v>
                </c:pt>
                <c:pt idx="5">
                  <c:v>5.6</c:v>
                </c:pt>
                <c:pt idx="6">
                  <c:v>5.7</c:v>
                </c:pt>
                <c:pt idx="7">
                  <c:v>5.9</c:v>
                </c:pt>
                <c:pt idx="8">
                  <c:v>6.2</c:v>
                </c:pt>
                <c:pt idx="9">
                  <c:v>5.8</c:v>
                </c:pt>
                <c:pt idx="10">
                  <c:v>6.1</c:v>
                </c:pt>
                <c:pt idx="11">
                  <c:v>6.4</c:v>
                </c:pt>
                <c:pt idx="12">
                  <c:v>6.9</c:v>
                </c:pt>
                <c:pt idx="13">
                  <c:v>7.1</c:v>
                </c:pt>
                <c:pt idx="14">
                  <c:v>7.9</c:v>
                </c:pt>
                <c:pt idx="15">
                  <c:v>8.8000000000000007</c:v>
                </c:pt>
                <c:pt idx="16">
                  <c:v>10.5</c:v>
                </c:pt>
                <c:pt idx="17">
                  <c:v>11.6</c:v>
                </c:pt>
                <c:pt idx="18">
                  <c:v>14</c:v>
                </c:pt>
                <c:pt idx="1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7BB-450E-B89A-06E472FC06AD}"/>
            </c:ext>
          </c:extLst>
        </c:ser>
        <c:ser>
          <c:idx val="4"/>
          <c:order val="1"/>
          <c:tx>
            <c:strRef>
              <c:f>그림13!$R$12</c:f>
              <c:strCache>
                <c:ptCount val="1"/>
                <c:pt idx="0">
                  <c:v>폐수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그림13!$R$13:$R$32</c:f>
              <c:numCache>
                <c:formatCode>0.0_);[Red]\(0.0\)</c:formatCode>
                <c:ptCount val="20"/>
                <c:pt idx="0">
                  <c:v>8.6</c:v>
                </c:pt>
                <c:pt idx="1">
                  <c:v>9.3000000000000007</c:v>
                </c:pt>
                <c:pt idx="2">
                  <c:v>10.199999999999999</c:v>
                </c:pt>
                <c:pt idx="3">
                  <c:v>10.8</c:v>
                </c:pt>
                <c:pt idx="4">
                  <c:v>11.3</c:v>
                </c:pt>
                <c:pt idx="5">
                  <c:v>12.4</c:v>
                </c:pt>
                <c:pt idx="6">
                  <c:v>12.1</c:v>
                </c:pt>
                <c:pt idx="7">
                  <c:v>12.3</c:v>
                </c:pt>
                <c:pt idx="8">
                  <c:v>13.4</c:v>
                </c:pt>
                <c:pt idx="9">
                  <c:v>13.8</c:v>
                </c:pt>
                <c:pt idx="10">
                  <c:v>14.2</c:v>
                </c:pt>
                <c:pt idx="11">
                  <c:v>15.1</c:v>
                </c:pt>
                <c:pt idx="12">
                  <c:v>16</c:v>
                </c:pt>
                <c:pt idx="13">
                  <c:v>15.5</c:v>
                </c:pt>
                <c:pt idx="14">
                  <c:v>16.3</c:v>
                </c:pt>
                <c:pt idx="15">
                  <c:v>17.600000000000001</c:v>
                </c:pt>
                <c:pt idx="16">
                  <c:v>17.899999999999999</c:v>
                </c:pt>
                <c:pt idx="17">
                  <c:v>17.399999999999999</c:v>
                </c:pt>
                <c:pt idx="18">
                  <c:v>18</c:v>
                </c:pt>
                <c:pt idx="19">
                  <c:v>19.100000000000001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BB-450E-B89A-06E472FC06AD}"/>
            </c:ext>
          </c:extLst>
        </c:ser>
        <c:ser>
          <c:idx val="1"/>
          <c:order val="2"/>
          <c:tx>
            <c:strRef>
              <c:f>그림13!$S$12</c:f>
              <c:strCache>
                <c:ptCount val="1"/>
                <c:pt idx="0">
                  <c:v>폐기물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그림13!$S$13:$S$32</c:f>
              <c:numCache>
                <c:formatCode>0.0_);[Red]\(0.0\)</c:formatCode>
                <c:ptCount val="20"/>
                <c:pt idx="0">
                  <c:v>5.9</c:v>
                </c:pt>
                <c:pt idx="1">
                  <c:v>6.1</c:v>
                </c:pt>
                <c:pt idx="2">
                  <c:v>6.5</c:v>
                </c:pt>
                <c:pt idx="3">
                  <c:v>6.8</c:v>
                </c:pt>
                <c:pt idx="4">
                  <c:v>7.3</c:v>
                </c:pt>
                <c:pt idx="5">
                  <c:v>8</c:v>
                </c:pt>
                <c:pt idx="6">
                  <c:v>8.5</c:v>
                </c:pt>
                <c:pt idx="7">
                  <c:v>8.9</c:v>
                </c:pt>
                <c:pt idx="8">
                  <c:v>7.9</c:v>
                </c:pt>
                <c:pt idx="9">
                  <c:v>8.1999999999999993</c:v>
                </c:pt>
                <c:pt idx="10">
                  <c:v>8.1</c:v>
                </c:pt>
                <c:pt idx="11">
                  <c:v>8.3000000000000007</c:v>
                </c:pt>
                <c:pt idx="12">
                  <c:v>8.6999999999999993</c:v>
                </c:pt>
                <c:pt idx="13">
                  <c:v>8.8000000000000007</c:v>
                </c:pt>
                <c:pt idx="14">
                  <c:v>9.4</c:v>
                </c:pt>
                <c:pt idx="15">
                  <c:v>10</c:v>
                </c:pt>
                <c:pt idx="16">
                  <c:v>9.6</c:v>
                </c:pt>
                <c:pt idx="17">
                  <c:v>9.9</c:v>
                </c:pt>
                <c:pt idx="18">
                  <c:v>9.6999999999999993</c:v>
                </c:pt>
                <c:pt idx="19">
                  <c:v>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BB-450E-B89A-06E472FC06AD}"/>
            </c:ext>
          </c:extLst>
        </c:ser>
        <c:ser>
          <c:idx val="2"/>
          <c:order val="3"/>
          <c:tx>
            <c:strRef>
              <c:f>그림13!$T$12</c:f>
              <c:strCache>
                <c:ptCount val="1"/>
                <c:pt idx="0">
                  <c:v>여타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val>
            <c:numRef>
              <c:f>그림13!$T$13:$T$32</c:f>
              <c:numCache>
                <c:formatCode>0.0_);[Red]\(0.0\)</c:formatCode>
                <c:ptCount val="20"/>
                <c:pt idx="0">
                  <c:v>4.4000000000000004</c:v>
                </c:pt>
                <c:pt idx="1">
                  <c:v>4.9000000000000004</c:v>
                </c:pt>
                <c:pt idx="2">
                  <c:v>5.2</c:v>
                </c:pt>
                <c:pt idx="3">
                  <c:v>5.6</c:v>
                </c:pt>
                <c:pt idx="4">
                  <c:v>5.8</c:v>
                </c:pt>
                <c:pt idx="5">
                  <c:v>6.6</c:v>
                </c:pt>
                <c:pt idx="6">
                  <c:v>6.6</c:v>
                </c:pt>
                <c:pt idx="7">
                  <c:v>6.7</c:v>
                </c:pt>
                <c:pt idx="8">
                  <c:v>7</c:v>
                </c:pt>
                <c:pt idx="9">
                  <c:v>7.3</c:v>
                </c:pt>
                <c:pt idx="10">
                  <c:v>7.2</c:v>
                </c:pt>
                <c:pt idx="11">
                  <c:v>7.2</c:v>
                </c:pt>
                <c:pt idx="12">
                  <c:v>7.4</c:v>
                </c:pt>
                <c:pt idx="13">
                  <c:v>7.2</c:v>
                </c:pt>
                <c:pt idx="14">
                  <c:v>7.4</c:v>
                </c:pt>
                <c:pt idx="15">
                  <c:v>7.7</c:v>
                </c:pt>
                <c:pt idx="16">
                  <c:v>8.1999999999999993</c:v>
                </c:pt>
                <c:pt idx="17">
                  <c:v>8.8000000000000007</c:v>
                </c:pt>
                <c:pt idx="18">
                  <c:v>8.6999999999999993</c:v>
                </c:pt>
                <c:pt idx="19">
                  <c:v>8.6999999999999993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BB-450E-B89A-06E472FC0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lineChart>
        <c:grouping val="standard"/>
        <c:varyColors val="0"/>
        <c:ser>
          <c:idx val="3"/>
          <c:order val="4"/>
          <c:tx>
            <c:strRef>
              <c:f>그림13!$U$12</c:f>
              <c:strCache>
                <c:ptCount val="1"/>
                <c:pt idx="0">
                  <c:v>GDP 대비 비율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그림13!$U$13:$U$32</c:f>
              <c:numCache>
                <c:formatCode>0.0_);[Red]\(0.0\)</c:formatCode>
                <c:ptCount val="20"/>
                <c:pt idx="0">
                  <c:v>2.4</c:v>
                </c:pt>
                <c:pt idx="1">
                  <c:v>2.41</c:v>
                </c:pt>
                <c:pt idx="2">
                  <c:v>2.5299999999999998</c:v>
                </c:pt>
                <c:pt idx="3">
                  <c:v>2.5299999999999998</c:v>
                </c:pt>
                <c:pt idx="4">
                  <c:v>2.5099999999999998</c:v>
                </c:pt>
                <c:pt idx="5">
                  <c:v>2.6</c:v>
                </c:pt>
                <c:pt idx="6">
                  <c:v>2.38</c:v>
                </c:pt>
                <c:pt idx="7">
                  <c:v>2.33</c:v>
                </c:pt>
                <c:pt idx="8">
                  <c:v>2.2999999999999998</c:v>
                </c:pt>
                <c:pt idx="9">
                  <c:v>2.2400000000000002</c:v>
                </c:pt>
                <c:pt idx="10">
                  <c:v>2.17</c:v>
                </c:pt>
                <c:pt idx="11">
                  <c:v>2.13</c:v>
                </c:pt>
                <c:pt idx="12">
                  <c:v>2.13</c:v>
                </c:pt>
                <c:pt idx="13">
                  <c:v>2</c:v>
                </c:pt>
                <c:pt idx="14">
                  <c:v>2.04</c:v>
                </c:pt>
                <c:pt idx="15">
                  <c:v>2.17</c:v>
                </c:pt>
                <c:pt idx="16">
                  <c:v>2.25</c:v>
                </c:pt>
                <c:pt idx="17">
                  <c:v>2.15</c:v>
                </c:pt>
                <c:pt idx="18">
                  <c:v>2.2000000000000002</c:v>
                </c:pt>
                <c:pt idx="19">
                  <c:v>2.2000000000000002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7BB-450E-B89A-06E472FC0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7771919"/>
        <c:axId val="1167770255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ysClr val="windowText" lastClr="000000"/>
                    </a:solidFill>
                  </a:rPr>
                  <a:t>환경보호지출</a:t>
                </a:r>
                <a:endParaRPr lang="en-US" altLang="ko-KR" sz="1000">
                  <a:solidFill>
                    <a:sysClr val="windowText" lastClr="000000"/>
                  </a:solidFill>
                </a:endParaRPr>
              </a:p>
              <a:p>
                <a:pPr>
                  <a:defRPr sz="1000">
                    <a:solidFill>
                      <a:sysClr val="windowText" lastClr="000000"/>
                    </a:solidFill>
                    <a:latin typeface="+mj-ea"/>
                    <a:ea typeface="+mj-ea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</a:rPr>
                  <a:t>(</a:t>
                </a:r>
                <a:r>
                  <a:rPr lang="ko-KR" altLang="en-US" sz="1000">
                    <a:solidFill>
                      <a:sysClr val="windowText" lastClr="000000"/>
                    </a:solidFill>
                  </a:rPr>
                  <a:t>조 원</a:t>
                </a:r>
                <a:r>
                  <a:rPr lang="en-US" altLang="ko-KR" sz="1000">
                    <a:solidFill>
                      <a:sysClr val="windowText" lastClr="000000"/>
                    </a:solidFill>
                  </a:rPr>
                  <a:t>)</a:t>
                </a:r>
                <a:endParaRPr lang="ko-KR" altLang="en-US" sz="1000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3.520773018126832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1167770255"/>
        <c:scaling>
          <c:orientation val="minMax"/>
        </c:scaling>
        <c:delete val="0"/>
        <c:axPos val="r"/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167771919"/>
        <c:crosses val="max"/>
        <c:crossBetween val="between"/>
      </c:valAx>
      <c:catAx>
        <c:axId val="1167771919"/>
        <c:scaling>
          <c:orientation val="minMax"/>
        </c:scaling>
        <c:delete val="1"/>
        <c:axPos val="b"/>
        <c:majorTickMark val="out"/>
        <c:minorTickMark val="none"/>
        <c:tickLblPos val="nextTo"/>
        <c:crossAx val="11677702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그림14!$Q$12</c:f>
              <c:strCache>
                <c:ptCount val="1"/>
                <c:pt idx="0">
                  <c:v>대기</c:v>
                </c:pt>
              </c:strCache>
            </c:strRef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cat>
            <c:numRef>
              <c:f>그림14!$P$13:$P$20</c:f>
              <c:numCache>
                <c:formatCode>0_);[Red]\(0\)</c:formatCode>
                <c:ptCount val="8"/>
                <c:pt idx="0" formatCode="General">
                  <c:v>2010</c:v>
                </c:pt>
                <c:pt idx="1">
                  <c:v>2012</c:v>
                </c:pt>
                <c:pt idx="2" formatCode="General">
                  <c:v>2014</c:v>
                </c:pt>
                <c:pt idx="3" formatCode="General">
                  <c:v>2016</c:v>
                </c:pt>
                <c:pt idx="4" formatCode="General">
                  <c:v>2018</c:v>
                </c:pt>
                <c:pt idx="5" formatCode="General">
                  <c:v>2020</c:v>
                </c:pt>
                <c:pt idx="6" formatCode="General">
                  <c:v>2022</c:v>
                </c:pt>
                <c:pt idx="7" formatCode="General">
                  <c:v>2024</c:v>
                </c:pt>
              </c:numCache>
            </c:numRef>
          </c:cat>
          <c:val>
            <c:numRef>
              <c:f>그림14!$Q$13:$Q$20</c:f>
              <c:numCache>
                <c:formatCode>0_);[Red]\(0\)</c:formatCode>
                <c:ptCount val="8"/>
                <c:pt idx="0" formatCode="General">
                  <c:v>36</c:v>
                </c:pt>
                <c:pt idx="1">
                  <c:v>40.1</c:v>
                </c:pt>
                <c:pt idx="2" formatCode="#,##0_);[Red]\(#,##0\)">
                  <c:v>36</c:v>
                </c:pt>
                <c:pt idx="3" formatCode="#,##0_);[Red]\(#,##0\)">
                  <c:v>31.7</c:v>
                </c:pt>
                <c:pt idx="4" formatCode="#,##0_);[Red]\(#,##0\)">
                  <c:v>28.599999999999998</c:v>
                </c:pt>
                <c:pt idx="5" formatCode="#,##0_);[Red]\(#,##0\)">
                  <c:v>38.182000000000002</c:v>
                </c:pt>
                <c:pt idx="6" formatCode="#,##0_);[Red]\(#,##0\)">
                  <c:v>42.287999999999997</c:v>
                </c:pt>
                <c:pt idx="7" formatCode="#,##0_);[Red]\(#,##0\)">
                  <c:v>42.769000000000005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3C4-4819-AC45-3590BA66EE95}"/>
            </c:ext>
          </c:extLst>
        </c:ser>
        <c:ser>
          <c:idx val="1"/>
          <c:order val="1"/>
          <c:tx>
            <c:strRef>
              <c:f>그림14!$R$12</c:f>
              <c:strCache>
                <c:ptCount val="1"/>
                <c:pt idx="0">
                  <c:v>하천</c:v>
                </c:pt>
              </c:strCache>
            </c:strRef>
          </c:tx>
          <c:spPr>
            <a:ln w="25400" cap="rnd">
              <a:solidFill>
                <a:srgbClr val="4472C4">
                  <a:lumMod val="60000"/>
                  <a:lumOff val="4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4472C4">
                    <a:lumMod val="60000"/>
                    <a:lumOff val="40000"/>
                  </a:srgbClr>
                </a:solidFill>
              </a:ln>
              <a:effectLst/>
            </c:spPr>
          </c:marker>
          <c:cat>
            <c:numRef>
              <c:f>그림14!$P$13:$P$20</c:f>
              <c:numCache>
                <c:formatCode>0_);[Red]\(0\)</c:formatCode>
                <c:ptCount val="8"/>
                <c:pt idx="0" formatCode="General">
                  <c:v>2010</c:v>
                </c:pt>
                <c:pt idx="1">
                  <c:v>2012</c:v>
                </c:pt>
                <c:pt idx="2" formatCode="General">
                  <c:v>2014</c:v>
                </c:pt>
                <c:pt idx="3" formatCode="General">
                  <c:v>2016</c:v>
                </c:pt>
                <c:pt idx="4" formatCode="General">
                  <c:v>2018</c:v>
                </c:pt>
                <c:pt idx="5" formatCode="General">
                  <c:v>2020</c:v>
                </c:pt>
                <c:pt idx="6" formatCode="General">
                  <c:v>2022</c:v>
                </c:pt>
                <c:pt idx="7" formatCode="General">
                  <c:v>2024</c:v>
                </c:pt>
              </c:numCache>
            </c:numRef>
          </c:cat>
          <c:val>
            <c:numRef>
              <c:f>그림14!$R$13:$R$20</c:f>
              <c:numCache>
                <c:formatCode>0_);[Red]\(0\)</c:formatCode>
                <c:ptCount val="8"/>
                <c:pt idx="0" formatCode="General">
                  <c:v>33.9</c:v>
                </c:pt>
                <c:pt idx="1">
                  <c:v>36.9</c:v>
                </c:pt>
                <c:pt idx="2" formatCode="#,##0_);[Red]\(#,##0\)">
                  <c:v>34.799999999999997</c:v>
                </c:pt>
                <c:pt idx="3" formatCode="#,##0_);[Red]\(#,##0\)">
                  <c:v>33.1</c:v>
                </c:pt>
                <c:pt idx="4" formatCode="#,##0_);[Red]\(#,##0\)">
                  <c:v>29.299999999999997</c:v>
                </c:pt>
                <c:pt idx="5" formatCode="#,##0_);[Red]\(#,##0\)">
                  <c:v>37.663000000000004</c:v>
                </c:pt>
                <c:pt idx="6" formatCode="#,##0_);[Red]\(#,##0\)">
                  <c:v>41.058999999999997</c:v>
                </c:pt>
                <c:pt idx="7" formatCode="#,##0_);[Red]\(#,##0\)">
                  <c:v>40.263999999999996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3C4-4819-AC45-3590BA66EE95}"/>
            </c:ext>
          </c:extLst>
        </c:ser>
        <c:ser>
          <c:idx val="2"/>
          <c:order val="2"/>
          <c:tx>
            <c:strRef>
              <c:f>그림14!$S$12</c:f>
              <c:strCache>
                <c:ptCount val="1"/>
                <c:pt idx="0">
                  <c:v>토양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90000"/>
                  </a:srgbClr>
                </a:solidFill>
              </a:ln>
              <a:effectLst/>
            </c:spPr>
          </c:marker>
          <c:cat>
            <c:numRef>
              <c:f>그림14!$P$13:$P$20</c:f>
              <c:numCache>
                <c:formatCode>0_);[Red]\(0\)</c:formatCode>
                <c:ptCount val="8"/>
                <c:pt idx="0" formatCode="General">
                  <c:v>2010</c:v>
                </c:pt>
                <c:pt idx="1">
                  <c:v>2012</c:v>
                </c:pt>
                <c:pt idx="2" formatCode="General">
                  <c:v>2014</c:v>
                </c:pt>
                <c:pt idx="3" formatCode="General">
                  <c:v>2016</c:v>
                </c:pt>
                <c:pt idx="4" formatCode="General">
                  <c:v>2018</c:v>
                </c:pt>
                <c:pt idx="5" formatCode="General">
                  <c:v>2020</c:v>
                </c:pt>
                <c:pt idx="6" formatCode="General">
                  <c:v>2022</c:v>
                </c:pt>
                <c:pt idx="7" formatCode="General">
                  <c:v>2024</c:v>
                </c:pt>
              </c:numCache>
            </c:numRef>
          </c:cat>
          <c:val>
            <c:numRef>
              <c:f>그림14!$S$13:$S$20</c:f>
              <c:numCache>
                <c:formatCode>0_);[Red]\(0\)</c:formatCode>
                <c:ptCount val="8"/>
                <c:pt idx="0" formatCode="General">
                  <c:v>30.4</c:v>
                </c:pt>
                <c:pt idx="1">
                  <c:v>33.5</c:v>
                </c:pt>
                <c:pt idx="2" formatCode="#,##0_);[Red]\(#,##0\)">
                  <c:v>30.5</c:v>
                </c:pt>
                <c:pt idx="3" formatCode="#,##0_);[Red]\(#,##0\)">
                  <c:v>29.3</c:v>
                </c:pt>
                <c:pt idx="4" formatCode="#,##0_);[Red]\(#,##0\)">
                  <c:v>29.4</c:v>
                </c:pt>
                <c:pt idx="5" formatCode="#,##0_);[Red]\(#,##0\)">
                  <c:v>36.701999999999998</c:v>
                </c:pt>
                <c:pt idx="6" formatCode="#,##0_);[Red]\(#,##0\)">
                  <c:v>40.216999999999999</c:v>
                </c:pt>
                <c:pt idx="7" formatCode="#,##0_);[Red]\(#,##0\)">
                  <c:v>39.051000000000002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3C4-4819-AC45-3590BA66EE95}"/>
            </c:ext>
          </c:extLst>
        </c:ser>
        <c:ser>
          <c:idx val="3"/>
          <c:order val="3"/>
          <c:tx>
            <c:strRef>
              <c:f>그림14!$T$12</c:f>
              <c:strCache>
                <c:ptCount val="1"/>
                <c:pt idx="0">
                  <c:v>소음진동</c:v>
                </c:pt>
              </c:strCache>
            </c:strRef>
          </c:tx>
          <c:spPr>
            <a:ln w="25400" cap="rnd">
              <a:solidFill>
                <a:srgbClr val="E7E6E6">
                  <a:lumMod val="50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  <a:effectLst/>
            </c:spPr>
          </c:marker>
          <c:cat>
            <c:numRef>
              <c:f>그림14!$P$13:$P$20</c:f>
              <c:numCache>
                <c:formatCode>0_);[Red]\(0\)</c:formatCode>
                <c:ptCount val="8"/>
                <c:pt idx="0" formatCode="General">
                  <c:v>2010</c:v>
                </c:pt>
                <c:pt idx="1">
                  <c:v>2012</c:v>
                </c:pt>
                <c:pt idx="2" formatCode="General">
                  <c:v>2014</c:v>
                </c:pt>
                <c:pt idx="3" formatCode="General">
                  <c:v>2016</c:v>
                </c:pt>
                <c:pt idx="4" formatCode="General">
                  <c:v>2018</c:v>
                </c:pt>
                <c:pt idx="5" formatCode="General">
                  <c:v>2020</c:v>
                </c:pt>
                <c:pt idx="6" formatCode="General">
                  <c:v>2022</c:v>
                </c:pt>
                <c:pt idx="7" formatCode="General">
                  <c:v>2024</c:v>
                </c:pt>
              </c:numCache>
            </c:numRef>
          </c:cat>
          <c:val>
            <c:numRef>
              <c:f>그림14!$T$13:$T$20</c:f>
              <c:numCache>
                <c:formatCode>0_);[Red]\(0\)</c:formatCode>
                <c:ptCount val="8"/>
                <c:pt idx="0" formatCode="General">
                  <c:v>27.299999999999997</c:v>
                </c:pt>
                <c:pt idx="1">
                  <c:v>29</c:v>
                </c:pt>
                <c:pt idx="2" formatCode="#,##0_);[Red]\(#,##0\)">
                  <c:v>26.9</c:v>
                </c:pt>
                <c:pt idx="3" formatCode="#,##0_);[Red]\(#,##0\)">
                  <c:v>27.5</c:v>
                </c:pt>
                <c:pt idx="4" formatCode="#,##0_);[Red]\(#,##0\)">
                  <c:v>29.9</c:v>
                </c:pt>
                <c:pt idx="5" formatCode="#,##0_);[Red]\(#,##0\)">
                  <c:v>35.700000000000003</c:v>
                </c:pt>
                <c:pt idx="6" formatCode="#,##0_);[Red]\(#,##0\)">
                  <c:v>36.6</c:v>
                </c:pt>
                <c:pt idx="7" formatCode="#,##0_);[Red]\(#,##0\)">
                  <c:v>37.6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3C4-4819-AC45-3590BA66EE95}"/>
            </c:ext>
          </c:extLst>
        </c:ser>
        <c:ser>
          <c:idx val="4"/>
          <c:order val="4"/>
          <c:tx>
            <c:strRef>
              <c:f>그림14!$U$12</c:f>
              <c:strCache>
                <c:ptCount val="1"/>
                <c:pt idx="0">
                  <c:v>녹지환경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cat>
            <c:numRef>
              <c:f>그림14!$P$13:$P$20</c:f>
              <c:numCache>
                <c:formatCode>0_);[Red]\(0\)</c:formatCode>
                <c:ptCount val="8"/>
                <c:pt idx="0" formatCode="General">
                  <c:v>2010</c:v>
                </c:pt>
                <c:pt idx="1">
                  <c:v>2012</c:v>
                </c:pt>
                <c:pt idx="2" formatCode="General">
                  <c:v>2014</c:v>
                </c:pt>
                <c:pt idx="3" formatCode="General">
                  <c:v>2016</c:v>
                </c:pt>
                <c:pt idx="4" formatCode="General">
                  <c:v>2018</c:v>
                </c:pt>
                <c:pt idx="5" formatCode="General">
                  <c:v>2020</c:v>
                </c:pt>
                <c:pt idx="6" formatCode="General">
                  <c:v>2022</c:v>
                </c:pt>
                <c:pt idx="7" formatCode="General">
                  <c:v>2024</c:v>
                </c:pt>
              </c:numCache>
            </c:numRef>
          </c:cat>
          <c:val>
            <c:numRef>
              <c:f>그림14!$U$13:$U$20</c:f>
              <c:numCache>
                <c:formatCode>0_);[Red]\(0\)</c:formatCode>
                <c:ptCount val="8"/>
                <c:pt idx="0" formatCode="General">
                  <c:v>41.9</c:v>
                </c:pt>
                <c:pt idx="1">
                  <c:v>43.8</c:v>
                </c:pt>
                <c:pt idx="2" formatCode="#,##0_);[Red]\(#,##0\)">
                  <c:v>41.2</c:v>
                </c:pt>
                <c:pt idx="3" formatCode="#,##0_);[Red]\(#,##0\)">
                  <c:v>41.2</c:v>
                </c:pt>
                <c:pt idx="4" formatCode="#,##0_);[Red]\(#,##0\)">
                  <c:v>50.199999999999996</c:v>
                </c:pt>
                <c:pt idx="5" formatCode="#,##0_);[Red]\(#,##0\)">
                  <c:v>58.674999999999997</c:v>
                </c:pt>
                <c:pt idx="6" formatCode="#,##0_);[Red]\(#,##0\)">
                  <c:v>59.125999999999998</c:v>
                </c:pt>
                <c:pt idx="7" formatCode="#,##0_);[Red]\(#,##0\)">
                  <c:v>59.027000000000001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3C4-4819-AC45-3590BA66E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60"/>
          <c:min val="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8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image" Target="../media/image1.png"/><Relationship Id="rId1" Type="http://schemas.openxmlformats.org/officeDocument/2006/relationships/image" Target="../media/image6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4492983</xdr:colOff>
      <xdr:row>2</xdr:row>
      <xdr:rowOff>14102</xdr:rowOff>
    </xdr:from>
    <xdr:to>
      <xdr:col>3</xdr:col>
      <xdr:colOff>2877</xdr:colOff>
      <xdr:row>3</xdr:row>
      <xdr:rowOff>176027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9BA359-4114-463D-A08B-6B93021A2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4458" y="395102"/>
          <a:ext cx="1310619" cy="352425"/>
        </a:xfrm>
        <a:prstGeom prst="rect">
          <a:avLst/>
        </a:prstGeom>
      </xdr:spPr>
    </xdr:pic>
    <xdr:clientData/>
  </xdr:twoCellAnchor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9" name="그림 8">
          <a:extLst>
            <a:ext uri="{FF2B5EF4-FFF2-40B4-BE49-F238E27FC236}">
              <a16:creationId xmlns:a16="http://schemas.microsoft.com/office/drawing/2014/main" id="{658F5E76-FDEE-4D2E-8272-B5943220D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oneCellAnchor>
  <xdr:oneCellAnchor>
    <xdr:from>
      <xdr:col>4</xdr:col>
      <xdr:colOff>561976</xdr:colOff>
      <xdr:row>1</xdr:row>
      <xdr:rowOff>123351</xdr:rowOff>
    </xdr:from>
    <xdr:ext cx="1443318" cy="515126"/>
    <xdr:pic>
      <xdr:nvPicPr>
        <xdr:cNvPr id="10" name="그림 9">
          <a:extLst>
            <a:ext uri="{FF2B5EF4-FFF2-40B4-BE49-F238E27FC236}">
              <a16:creationId xmlns:a16="http://schemas.microsoft.com/office/drawing/2014/main" id="{6DEF9E3C-3448-410D-A3D5-B1179CB24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6" y="313851"/>
          <a:ext cx="1443318" cy="51512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1975D20-2D3E-4435-BEA0-F0F66B001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95250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33A68EA-62B9-4F8B-9D41-9C72C4108B29}"/>
            </a:ext>
          </a:extLst>
        </xdr:cNvPr>
        <xdr:cNvSpPr/>
      </xdr:nvSpPr>
      <xdr:spPr>
        <a:xfrm>
          <a:off x="180975" y="1885950"/>
          <a:ext cx="8772525" cy="49434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462CF34-570F-4A14-B54B-6B5285E836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/>
        <a:p>
          <a:pPr algn="l">
            <a:lnSpc>
              <a:spcPct val="100000"/>
            </a:lnSpc>
            <a:spcAft>
              <a:spcPct val="20000"/>
            </a:spcAft>
          </a:pPr>
          <a:fld id="{56966BB4-2342-45B5-AB0D-53A9C2A27477}" type="TxLink">
            <a:rPr lang="en-US" altLang="en-US" sz="1200" b="1" i="0" u="none" strike="noStrike">
              <a:solidFill>
                <a:srgbClr val="4472C4"/>
              </a:solidFill>
              <a:latin typeface="+mn-ea"/>
              <a:ea typeface="+mn-ea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Ⅸ-1] 상수도 보급률, 1947-2024</a:t>
          </a:fld>
          <a:endParaRPr lang="en-US" altLang="en-US" sz="1200" b="1">
            <a:solidFill>
              <a:schemeClr val="accent1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627530</xdr:colOff>
      <xdr:row>33</xdr:row>
      <xdr:rowOff>86848</xdr:rowOff>
    </xdr:from>
    <xdr:to>
      <xdr:col>6</xdr:col>
      <xdr:colOff>180976</xdr:colOff>
      <xdr:row>36</xdr:row>
      <xdr:rowOff>38100</xdr:rowOff>
    </xdr:to>
    <xdr:sp macro="" textlink="$P$42">
      <xdr:nvSpPr>
        <xdr:cNvPr id="7" name="TextBox 6">
          <a:extLst>
            <a:ext uri="{FF2B5EF4-FFF2-40B4-BE49-F238E27FC236}">
              <a16:creationId xmlns:a16="http://schemas.microsoft.com/office/drawing/2014/main" id="{BDD8A1FE-AF37-442B-800C-417920AEDC37}"/>
            </a:ext>
          </a:extLst>
        </xdr:cNvPr>
        <xdr:cNvSpPr txBox="1"/>
      </xdr:nvSpPr>
      <xdr:spPr>
        <a:xfrm>
          <a:off x="627530" y="6306673"/>
          <a:ext cx="3668246" cy="4656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상수도 보급률은 마을상수도 및 소규모 급수시설을 제외한 보급률임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기후환경에너지부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｢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상수도통계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｣,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endParaRPr lang="en-US" altLang="en-US" sz="8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2A8B74C3-784D-4BCC-8304-0274A5AEE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8C31B1AB-514A-474E-A22D-C3057AEDF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10</xdr:row>
      <xdr:rowOff>0</xdr:rowOff>
    </xdr:from>
    <xdr:to>
      <xdr:col>12</xdr:col>
      <xdr:colOff>498102</xdr:colOff>
      <xdr:row>12</xdr:row>
      <xdr:rowOff>25881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F1EEB019-31B6-4E24-9AE7-C8F86A47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00250"/>
          <a:ext cx="1202952" cy="368781"/>
        </a:xfrm>
        <a:prstGeom prst="rect">
          <a:avLst/>
        </a:prstGeom>
      </xdr:spPr>
    </xdr:pic>
    <xdr:clientData/>
  </xdr:twoCellAnchor>
  <xdr:absoluteAnchor>
    <xdr:pos x="314325" y="2438401"/>
    <xdr:ext cx="8486775" cy="3886200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13E9805B-4AAC-4B94-8F0B-ED4E7B170F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203F9E1-5FCF-4D3A-A18A-D8D8CF102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41</xdr:row>
      <xdr:rowOff>38100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8D819BD-51FC-4988-B740-D1066F7D4094}"/>
            </a:ext>
          </a:extLst>
        </xdr:cNvPr>
        <xdr:cNvSpPr/>
      </xdr:nvSpPr>
      <xdr:spPr>
        <a:xfrm>
          <a:off x="180975" y="1885950"/>
          <a:ext cx="8772525" cy="5467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956802-7CA6-4266-99BF-BB52AB7C816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/>
        <a:p>
          <a:pPr algn="l">
            <a:lnSpc>
              <a:spcPct val="100000"/>
            </a:lnSpc>
            <a:spcAft>
              <a:spcPct val="20000"/>
            </a:spcAft>
          </a:pPr>
          <a:fld id="{7C5C0280-FCFB-469B-B1B7-5A1A8B64405B}" type="TxLink">
            <a:rPr lang="en-US" altLang="en-US" sz="1200" b="1" i="0" u="none" strike="noStrike">
              <a:solidFill>
                <a:srgbClr val="4472C4"/>
              </a:solidFill>
              <a:latin typeface="+mn-ea"/>
              <a:ea typeface="+mn-ea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Ⅸ-2] 하수도 보급률, 1981-2024</a:t>
          </a:fld>
          <a:endParaRPr lang="en-US" altLang="ko-KR" sz="1200" b="1">
            <a:solidFill>
              <a:schemeClr val="accent1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618004</xdr:colOff>
      <xdr:row>35</xdr:row>
      <xdr:rowOff>134473</xdr:rowOff>
    </xdr:from>
    <xdr:to>
      <xdr:col>6</xdr:col>
      <xdr:colOff>619125</xdr:colOff>
      <xdr:row>39</xdr:row>
      <xdr:rowOff>123825</xdr:rowOff>
    </xdr:to>
    <xdr:sp macro="" textlink="$P$76">
      <xdr:nvSpPr>
        <xdr:cNvPr id="7" name="TextBox 6">
          <a:extLst>
            <a:ext uri="{FF2B5EF4-FFF2-40B4-BE49-F238E27FC236}">
              <a16:creationId xmlns:a16="http://schemas.microsoft.com/office/drawing/2014/main" id="{6E9935EF-6209-47DE-A3F6-E93296ACCDB2}"/>
            </a:ext>
          </a:extLst>
        </xdr:cNvPr>
        <xdr:cNvSpPr txBox="1"/>
      </xdr:nvSpPr>
      <xdr:spPr>
        <a:xfrm>
          <a:off x="618004" y="6420973"/>
          <a:ext cx="4115921" cy="6751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1980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년대 하수도 보급률은 자료에 따라 수치가 조금씩 다름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 </a:t>
          </a:r>
        </a:p>
        <a:p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       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여기에서는 가장 공식적인 자료인 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｢1995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년도 하수도통계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｣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의 데이터를 이용함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환경부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｢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하수도통계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｣,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각 연도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  <a:endParaRPr lang="en-US" altLang="en-US" sz="800"/>
        </a:p>
      </xdr:txBody>
    </xdr:sp>
    <xdr:clientData/>
  </xdr:twoCellAnchor>
  <xdr:oneCellAnchor>
    <xdr:from>
      <xdr:col>1</xdr:col>
      <xdr:colOff>323850</xdr:colOff>
      <xdr:row>13</xdr:row>
      <xdr:rowOff>95250</xdr:rowOff>
    </xdr:from>
    <xdr:ext cx="229743" cy="314060"/>
    <xdr:sp macro="" textlink="#REF!">
      <xdr:nvSpPr>
        <xdr:cNvPr id="10" name="TextBox 9">
          <a:extLst>
            <a:ext uri="{FF2B5EF4-FFF2-40B4-BE49-F238E27FC236}">
              <a16:creationId xmlns:a16="http://schemas.microsoft.com/office/drawing/2014/main" id="{03DB6FE4-CCB5-49A8-9820-915A012FBB70}"/>
            </a:ext>
          </a:extLst>
        </xdr:cNvPr>
        <xdr:cNvSpPr txBox="1"/>
      </xdr:nvSpPr>
      <xdr:spPr>
        <a:xfrm>
          <a:off x="1009650" y="26289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6760887-0B6B-44EA-AFD0-DC7936D34E9F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oneCellAnchor>
  <xdr:oneCellAnchor>
    <xdr:from>
      <xdr:col>6</xdr:col>
      <xdr:colOff>304800</xdr:colOff>
      <xdr:row>13</xdr:row>
      <xdr:rowOff>95250</xdr:rowOff>
    </xdr:from>
    <xdr:ext cx="229743" cy="314060"/>
    <xdr:sp macro="" textlink="$R$13">
      <xdr:nvSpPr>
        <xdr:cNvPr id="13" name="TextBox 12">
          <a:extLst>
            <a:ext uri="{FF2B5EF4-FFF2-40B4-BE49-F238E27FC236}">
              <a16:creationId xmlns:a16="http://schemas.microsoft.com/office/drawing/2014/main" id="{D18BF645-D509-4A39-8FAF-EC89F5BFE573}"/>
            </a:ext>
          </a:extLst>
        </xdr:cNvPr>
        <xdr:cNvSpPr txBox="1"/>
      </xdr:nvSpPr>
      <xdr:spPr>
        <a:xfrm>
          <a:off x="4419600" y="26289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A3BBE37A-624C-4828-B48B-11D36547ECCB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oneCellAnchor>
  <xdr:oneCellAnchor>
    <xdr:from>
      <xdr:col>11</xdr:col>
      <xdr:colOff>257175</xdr:colOff>
      <xdr:row>13</xdr:row>
      <xdr:rowOff>95250</xdr:rowOff>
    </xdr:from>
    <xdr:ext cx="229743" cy="314060"/>
    <xdr:sp macro="" textlink="$P$68">
      <xdr:nvSpPr>
        <xdr:cNvPr id="15" name="TextBox 14">
          <a:extLst>
            <a:ext uri="{FF2B5EF4-FFF2-40B4-BE49-F238E27FC236}">
              <a16:creationId xmlns:a16="http://schemas.microsoft.com/office/drawing/2014/main" id="{75CA460C-755C-4FD4-BE33-2FD25269D31A}"/>
            </a:ext>
          </a:extLst>
        </xdr:cNvPr>
        <xdr:cNvSpPr txBox="1"/>
      </xdr:nvSpPr>
      <xdr:spPr>
        <a:xfrm>
          <a:off x="7915275" y="26289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49B9E1A-A9E3-4B9E-8BA4-4F01CE64A25D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one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115E728A-14DC-44E6-918C-3AD1BB7F9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39D38D43-2103-4F77-A8C3-9873DCF73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371473" y="2343150"/>
    <xdr:ext cx="8220077" cy="4162425"/>
    <xdr:graphicFrame macro="">
      <xdr:nvGraphicFramePr>
        <xdr:cNvPr id="27" name="차트 26">
          <a:extLst>
            <a:ext uri="{FF2B5EF4-FFF2-40B4-BE49-F238E27FC236}">
              <a16:creationId xmlns:a16="http://schemas.microsoft.com/office/drawing/2014/main" id="{D1AF3395-8397-4DA6-AE01-9D8F0DFD2CD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168756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1F97F0A-4856-4FF9-AFBF-7311FC8C1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899E08-4C48-422C-A4FA-F155D762A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39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3DC062E-15AA-4A64-A94E-12485281C41E}"/>
            </a:ext>
          </a:extLst>
        </xdr:cNvPr>
        <xdr:cNvSpPr/>
      </xdr:nvSpPr>
      <xdr:spPr>
        <a:xfrm>
          <a:off x="180975" y="1885950"/>
          <a:ext cx="8772525" cy="52863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B44D4A4-61E6-43C8-87C4-8BCBF5DDABF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Ⅸ-3] 4대강 하류 주요 지점의 bod농도, 1990-2025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696212D-A95E-43FB-8E4F-D1811BDB9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CDDF577D-5009-4061-BAEC-AB938515D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0</xdr:rowOff>
    </xdr:from>
    <xdr:to>
      <xdr:col>12</xdr:col>
      <xdr:colOff>507627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807EF62-6895-4CB1-A037-8A0339787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0250"/>
          <a:ext cx="1202952" cy="368781"/>
        </a:xfrm>
        <a:prstGeom prst="rect">
          <a:avLst/>
        </a:prstGeom>
      </xdr:spPr>
    </xdr:pic>
    <xdr:clientData/>
  </xdr:twoCellAnchor>
  <xdr:absoluteAnchor>
    <xdr:pos x="352425" y="2619376"/>
    <xdr:ext cx="8505825" cy="3829050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0327F60E-EE91-406E-931A-5145DFAE2D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9525</xdr:colOff>
      <xdr:row>35</xdr:row>
      <xdr:rowOff>28575</xdr:rowOff>
    </xdr:from>
    <xdr:to>
      <xdr:col>7</xdr:col>
      <xdr:colOff>552450</xdr:colOff>
      <xdr:row>36</xdr:row>
      <xdr:rowOff>114300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3822EC6-B136-4D86-AD6E-AE1925BDF855}"/>
            </a:ext>
          </a:extLst>
        </xdr:cNvPr>
        <xdr:cNvSpPr txBox="1"/>
      </xdr:nvSpPr>
      <xdr:spPr>
        <a:xfrm>
          <a:off x="695325" y="6419850"/>
          <a:ext cx="4657725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환경부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환경통계연감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(2012, 2024~2025</a:t>
          </a:r>
          <a:r>
            <a:rPr lang="ko-KR" altLang="en-US" sz="800">
              <a:latin typeface="+mj-ea"/>
              <a:ea typeface="+mj-ea"/>
            </a:rPr>
            <a:t>년 수치는 물환경정보시스템에서 가져옴</a:t>
          </a:r>
          <a:r>
            <a:rPr lang="en-US" altLang="ko-KR" sz="800">
              <a:latin typeface="+mj-ea"/>
              <a:ea typeface="+mj-ea"/>
            </a:rPr>
            <a:t>).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134863</xdr:colOff>
      <xdr:row>2</xdr:row>
      <xdr:rowOff>12370</xdr:rowOff>
    </xdr:from>
    <xdr:to>
      <xdr:col>6</xdr:col>
      <xdr:colOff>1445482</xdr:colOff>
      <xdr:row>3</xdr:row>
      <xdr:rowOff>174295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38222E-C7D0-4074-B6AE-F27C1768F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76349</xdr:colOff>
      <xdr:row>3</xdr:row>
      <xdr:rowOff>180975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197186B-05E3-4D45-A034-7FA495E78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2345E4D-D318-47E8-A862-811E9391F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0A0482-3784-488E-BDD3-02892570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7049DE9-9B47-46A3-AC85-C8FC6FBF020C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4222121-3B14-4333-AE69-6C35113A8D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Ⅸ-4] 주요 도시의 아황산가스(SO2) 연평균 농도, 1990-2024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675154</xdr:colOff>
      <xdr:row>32</xdr:row>
      <xdr:rowOff>143998</xdr:rowOff>
    </xdr:from>
    <xdr:to>
      <xdr:col>5</xdr:col>
      <xdr:colOff>352425</xdr:colOff>
      <xdr:row>34</xdr:row>
      <xdr:rowOff>66675</xdr:rowOff>
    </xdr:to>
    <xdr:sp macro="" textlink="$P$47">
      <xdr:nvSpPr>
        <xdr:cNvPr id="7" name="TextBox 6">
          <a:extLst>
            <a:ext uri="{FF2B5EF4-FFF2-40B4-BE49-F238E27FC236}">
              <a16:creationId xmlns:a16="http://schemas.microsoft.com/office/drawing/2014/main" id="{A34281AE-513C-4C6D-82BB-05FD55B776F6}"/>
            </a:ext>
          </a:extLst>
        </xdr:cNvPr>
        <xdr:cNvSpPr txBox="1"/>
      </xdr:nvSpPr>
      <xdr:spPr>
        <a:xfrm>
          <a:off x="1360954" y="5954248"/>
          <a:ext cx="2420471" cy="26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국립환경과학원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대기환경연보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endParaRPr lang="en-US" altLang="en-US" sz="800"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EF358-61E6-4E9B-A2CB-BA4851E66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FB8720F-E67A-4427-B546-AA1D16660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130656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61EDA06-5848-4FF8-A4AB-1FA644816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  <xdr:absoluteAnchor>
    <xdr:pos x="685801" y="2486026"/>
    <xdr:ext cx="7924800" cy="3552824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9C869151-6E53-4AF1-9BD6-42230CBF0EA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6</xdr:col>
      <xdr:colOff>581025</xdr:colOff>
      <xdr:row>22</xdr:row>
      <xdr:rowOff>95250</xdr:rowOff>
    </xdr:from>
    <xdr:to>
      <xdr:col>12</xdr:col>
      <xdr:colOff>200025</xdr:colOff>
      <xdr:row>25</xdr:row>
      <xdr:rowOff>38100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9A8434A-DD21-4988-B87B-C130FEC4EF1B}"/>
            </a:ext>
          </a:extLst>
        </xdr:cNvPr>
        <xdr:cNvSpPr txBox="1"/>
      </xdr:nvSpPr>
      <xdr:spPr>
        <a:xfrm>
          <a:off x="4695825" y="4191000"/>
          <a:ext cx="3848100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800" b="1">
              <a:solidFill>
                <a:sysClr val="windowText" lastClr="000000"/>
              </a:solidFill>
            </a:rPr>
            <a:t>대기환경기준</a:t>
          </a:r>
          <a:r>
            <a:rPr lang="en-US" altLang="ko-KR" sz="1800" b="1">
              <a:solidFill>
                <a:sysClr val="windowText" lastClr="000000"/>
              </a:solidFill>
            </a:rPr>
            <a:t>(</a:t>
          </a:r>
          <a:r>
            <a:rPr lang="ko-KR" altLang="en-US" sz="1800" b="1">
              <a:solidFill>
                <a:sysClr val="windowText" lastClr="000000"/>
              </a:solidFill>
            </a:rPr>
            <a:t>연평균 </a:t>
          </a:r>
          <a:r>
            <a:rPr lang="en-US" altLang="ko-KR" sz="1800" b="1">
              <a:solidFill>
                <a:sysClr val="windowText" lastClr="000000"/>
              </a:solidFill>
            </a:rPr>
            <a:t>0.02ppm</a:t>
          </a:r>
          <a:r>
            <a:rPr lang="en-US" altLang="ko-KR" sz="1800" b="1" baseline="0">
              <a:solidFill>
                <a:sysClr val="windowText" lastClr="000000"/>
              </a:solidFill>
            </a:rPr>
            <a:t> </a:t>
          </a:r>
          <a:r>
            <a:rPr lang="ko-KR" altLang="en-US" sz="1800" b="1" baseline="0">
              <a:solidFill>
                <a:sysClr val="windowText" lastClr="000000"/>
              </a:solidFill>
            </a:rPr>
            <a:t>이하</a:t>
          </a:r>
          <a:r>
            <a:rPr lang="en-US" altLang="ko-KR" sz="1800" b="1" baseline="0">
              <a:solidFill>
                <a:sysClr val="windowText" lastClr="000000"/>
              </a:solidFill>
            </a:rPr>
            <a:t>)</a:t>
          </a:r>
          <a:endParaRPr lang="ko-KR" altLang="en-US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0.10216</cdr:x>
      <cdr:y>0.60914</cdr:y>
    </cdr:from>
    <cdr:to>
      <cdr:x>0.97837</cdr:x>
      <cdr:y>0.61421</cdr:y>
    </cdr:to>
    <cdr:cxnSp macro="">
      <cdr:nvCxnSpPr>
        <cdr:cNvPr id="4" name="직선 연결선 3">
          <a:extLst xmlns:a="http://schemas.openxmlformats.org/drawingml/2006/main">
            <a:ext uri="{FF2B5EF4-FFF2-40B4-BE49-F238E27FC236}">
              <a16:creationId xmlns:a16="http://schemas.microsoft.com/office/drawing/2014/main" id="{E1DC99E6-B9F4-420D-A305-6369088AE66E}"/>
            </a:ext>
          </a:extLst>
        </cdr:cNvPr>
        <cdr:cNvCxnSpPr/>
      </cdr:nvCxnSpPr>
      <cdr:spPr>
        <a:xfrm xmlns:a="http://schemas.openxmlformats.org/drawingml/2006/main">
          <a:off x="809624" y="2285999"/>
          <a:ext cx="6943725" cy="1905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/>
          </a:solidFill>
          <a:prstDash val="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46</xdr:row>
      <xdr:rowOff>133350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B531C66-22A9-4A75-A51A-42710179A31B}"/>
            </a:ext>
          </a:extLst>
        </xdr:cNvPr>
        <xdr:cNvSpPr/>
      </xdr:nvSpPr>
      <xdr:spPr>
        <a:xfrm>
          <a:off x="180975" y="1885949"/>
          <a:ext cx="8772525" cy="65722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9C7CCED7-06CE-4B99-A7F1-D54D320C51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4845DC2-02E7-4EC1-89FC-F8C23DAB02A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Ⅸ-5] 주요 도시의 미세먼지(PM10) 연평균 농도, 1995-2024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237004</xdr:colOff>
      <xdr:row>58</xdr:row>
      <xdr:rowOff>10648</xdr:rowOff>
    </xdr:from>
    <xdr:to>
      <xdr:col>12</xdr:col>
      <xdr:colOff>495300</xdr:colOff>
      <xdr:row>64</xdr:row>
      <xdr:rowOff>152400</xdr:rowOff>
    </xdr:to>
    <xdr:sp macro="" textlink="$P$120">
      <xdr:nvSpPr>
        <xdr:cNvPr id="5" name="TextBox 4">
          <a:extLst>
            <a:ext uri="{FF2B5EF4-FFF2-40B4-BE49-F238E27FC236}">
              <a16:creationId xmlns:a16="http://schemas.microsoft.com/office/drawing/2014/main" id="{37C698E1-9A91-41CD-8D52-E8FA188E3FD6}"/>
            </a:ext>
          </a:extLst>
        </xdr:cNvPr>
        <xdr:cNvSpPr txBox="1"/>
      </xdr:nvSpPr>
      <xdr:spPr>
        <a:xfrm>
          <a:off x="237004" y="10392898"/>
          <a:ext cx="8602196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C38BB34-725E-48EF-BE84-7E83CD046AE8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en-US" altLang="en-US" sz="800"/>
        </a:p>
      </xdr:txBody>
    </xdr:sp>
    <xdr:clientData/>
  </xdr:twoCellAnchor>
  <xdr:twoCellAnchor editAs="absolute">
    <xdr:from>
      <xdr:col>0</xdr:col>
      <xdr:colOff>247649</xdr:colOff>
      <xdr:row>34</xdr:row>
      <xdr:rowOff>152400</xdr:rowOff>
    </xdr:from>
    <xdr:to>
      <xdr:col>4</xdr:col>
      <xdr:colOff>295275</xdr:colOff>
      <xdr:row>36</xdr:row>
      <xdr:rowOff>85725</xdr:rowOff>
    </xdr:to>
    <xdr:sp macro="" textlink="$P$67">
      <xdr:nvSpPr>
        <xdr:cNvPr id="10" name="TextBox 9">
          <a:extLst>
            <a:ext uri="{FF2B5EF4-FFF2-40B4-BE49-F238E27FC236}">
              <a16:creationId xmlns:a16="http://schemas.microsoft.com/office/drawing/2014/main" id="{C6FE9598-66F5-4BDB-9007-5C61483BC554}"/>
            </a:ext>
          </a:extLst>
        </xdr:cNvPr>
        <xdr:cNvSpPr txBox="1"/>
      </xdr:nvSpPr>
      <xdr:spPr>
        <a:xfrm>
          <a:off x="247649" y="6305550"/>
          <a:ext cx="2790826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403D59CB-0DB5-4ABB-893E-E938A12A422B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l"/>
            <a:t> </a:t>
          </a:fld>
          <a:endParaRPr lang="ko-KR" altLang="en-US" sz="8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7</xdr:col>
      <xdr:colOff>57150</xdr:colOff>
      <xdr:row>2</xdr:row>
      <xdr:rowOff>19050</xdr:rowOff>
    </xdr:from>
    <xdr:to>
      <xdr:col>8</xdr:col>
      <xdr:colOff>681969</xdr:colOff>
      <xdr:row>3</xdr:row>
      <xdr:rowOff>180975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1028C64-61AC-4830-B90E-15F3AB43D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40005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8C0B9D-948D-467B-8401-F815D0C8E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375CAEE-0FAF-472F-B3BC-A674940FC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6831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53938EC4-832E-416F-AAD0-AFD8A05CD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342901" y="2543174"/>
    <xdr:ext cx="8505824" cy="5000625"/>
    <xdr:graphicFrame macro="">
      <xdr:nvGraphicFramePr>
        <xdr:cNvPr id="16" name="차트 15">
          <a:extLst>
            <a:ext uri="{FF2B5EF4-FFF2-40B4-BE49-F238E27FC236}">
              <a16:creationId xmlns:a16="http://schemas.microsoft.com/office/drawing/2014/main" id="{6033997A-D7AC-470A-86B5-07865B13F77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628651</xdr:colOff>
      <xdr:row>42</xdr:row>
      <xdr:rowOff>76200</xdr:rowOff>
    </xdr:from>
    <xdr:to>
      <xdr:col>4</xdr:col>
      <xdr:colOff>247651</xdr:colOff>
      <xdr:row>43</xdr:row>
      <xdr:rowOff>57150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F246837-68FB-4838-8F15-C490A0FFBC04}"/>
            </a:ext>
          </a:extLst>
        </xdr:cNvPr>
        <xdr:cNvSpPr txBox="1"/>
      </xdr:nvSpPr>
      <xdr:spPr>
        <a:xfrm>
          <a:off x="628651" y="7581900"/>
          <a:ext cx="2362200" cy="266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국립환경과학원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대기환경연보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0.12416</cdr:x>
      <cdr:y>0.68935</cdr:y>
    </cdr:from>
    <cdr:to>
      <cdr:x>0.49748</cdr:x>
      <cdr:y>0.78321</cdr:y>
    </cdr:to>
    <cdr:sp macro="" textlink="">
      <cdr:nvSpPr>
        <cdr:cNvPr id="6" name="TextBox 5"/>
        <cdr:cNvSpPr txBox="1"/>
      </cdr:nvSpPr>
      <cdr:spPr>
        <a:xfrm xmlns:a="http://schemas.openxmlformats.org/drawingml/2006/main" flipH="1">
          <a:off x="1155491" y="4192561"/>
          <a:ext cx="3474282" cy="570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ko-KR" altLang="en-US"/>
        </a:p>
      </cdr:txBody>
    </cdr:sp>
  </cdr:relSizeAnchor>
  <cdr:relSizeAnchor xmlns:cdr="http://schemas.openxmlformats.org/drawingml/2006/chartDrawing">
    <cdr:from>
      <cdr:x>0.50504</cdr:x>
      <cdr:y>0.49515</cdr:y>
    </cdr:from>
    <cdr:to>
      <cdr:x>0.9776</cdr:x>
      <cdr:y>0.56832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295771" y="2476074"/>
          <a:ext cx="4019553" cy="3658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latin typeface="+mn-ea"/>
              <a:ea typeface="+mn-ea"/>
            </a:rPr>
            <a:t>대기환경기준 </a:t>
          </a:r>
          <a:r>
            <a:rPr lang="en-US" altLang="ko-KR" sz="1800" b="1">
              <a:latin typeface="+mn-ea"/>
              <a:ea typeface="+mn-ea"/>
            </a:rPr>
            <a:t>(</a:t>
          </a:r>
          <a:r>
            <a:rPr lang="ko-KR" altLang="en-US" sz="1800" b="1">
              <a:latin typeface="+mn-ea"/>
              <a:ea typeface="+mn-ea"/>
            </a:rPr>
            <a:t>연평균 </a:t>
          </a:r>
          <a:r>
            <a:rPr lang="en-US" altLang="ko-KR" sz="1800" b="1">
              <a:latin typeface="+mn-ea"/>
              <a:ea typeface="+mn-ea"/>
            </a:rPr>
            <a:t>50 </a:t>
          </a:r>
          <a:r>
            <a:rPr lang="el-GR" altLang="ko-KR" sz="1800" b="1">
              <a:effectLst/>
              <a:latin typeface="+mn-ea"/>
              <a:ea typeface="+mn-ea"/>
              <a:cs typeface="+mn-cs"/>
            </a:rPr>
            <a:t>μ</a:t>
          </a:r>
          <a:r>
            <a:rPr lang="en-US" altLang="ko-KR" sz="1800" b="1">
              <a:effectLst/>
              <a:latin typeface="+mn-ea"/>
              <a:ea typeface="+mn-ea"/>
              <a:cs typeface="+mn-cs"/>
            </a:rPr>
            <a:t>g/m</a:t>
          </a:r>
          <a:r>
            <a:rPr lang="en-US" altLang="ko-KR" sz="1800" b="1" baseline="30000">
              <a:effectLst/>
              <a:latin typeface="+mn-ea"/>
              <a:ea typeface="+mn-ea"/>
              <a:cs typeface="+mn-cs"/>
            </a:rPr>
            <a:t>3</a:t>
          </a:r>
          <a:r>
            <a:rPr lang="en-US" altLang="ko-KR" sz="1800" b="1" baseline="0"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800" b="1">
              <a:latin typeface="+mn-ea"/>
              <a:ea typeface="+mn-ea"/>
            </a:rPr>
            <a:t>이하</a:t>
          </a:r>
          <a:r>
            <a:rPr lang="en-US" altLang="ko-KR" sz="1800" b="1">
              <a:latin typeface="+mn-ea"/>
              <a:ea typeface="+mn-ea"/>
            </a:rPr>
            <a:t>)</a:t>
          </a:r>
          <a:endParaRPr lang="ko-KR" altLang="en-US" sz="1800" b="1">
            <a:latin typeface="+mn-ea"/>
            <a:ea typeface="+mn-ea"/>
          </a:endParaRPr>
        </a:p>
      </cdr:txBody>
    </cdr:sp>
  </cdr:relSizeAnchor>
  <cdr:relSizeAnchor xmlns:cdr="http://schemas.openxmlformats.org/drawingml/2006/chartDrawing">
    <cdr:from>
      <cdr:x>0.05039</cdr:x>
      <cdr:y>0.59375</cdr:y>
    </cdr:from>
    <cdr:to>
      <cdr:x>0.95857</cdr:x>
      <cdr:y>0.59559</cdr:y>
    </cdr:to>
    <cdr:cxnSp macro="">
      <cdr:nvCxnSpPr>
        <cdr:cNvPr id="3" name="직선 연결선 2">
          <a:extLst xmlns:a="http://schemas.openxmlformats.org/drawingml/2006/main">
            <a:ext uri="{FF2B5EF4-FFF2-40B4-BE49-F238E27FC236}">
              <a16:creationId xmlns:a16="http://schemas.microsoft.com/office/drawing/2014/main" id="{CF1569A8-5DE8-4CF4-91AA-90A1F3327514}"/>
            </a:ext>
          </a:extLst>
        </cdr:cNvPr>
        <cdr:cNvCxnSpPr/>
      </cdr:nvCxnSpPr>
      <cdr:spPr>
        <a:xfrm xmlns:a="http://schemas.openxmlformats.org/drawingml/2006/main">
          <a:off x="428624" y="3076575"/>
          <a:ext cx="7724775" cy="9525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/>
          </a:solidFill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F1CEF4-071A-4030-A21B-3C29D1EAC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123825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A2863E7-11E8-47BA-AE32-F16593D04548}"/>
            </a:ext>
          </a:extLst>
        </xdr:cNvPr>
        <xdr:cNvSpPr/>
      </xdr:nvSpPr>
      <xdr:spPr>
        <a:xfrm>
          <a:off x="180975" y="1885950"/>
          <a:ext cx="8772525" cy="4781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A969A3-6DC6-47EC-8683-4322D3EE334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Ⅸ-6] 주요 도시의 초미세먼지(PM2.5) 연평균 농도, 2015-2024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6831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CA3A00-81BC-42BC-BA78-F6A5CBA1E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888CDE3-A9B9-4434-9617-7C4C471FA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52D8BDA-FE02-46A3-818E-9D03B6091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419101" y="2495551"/>
    <xdr:ext cx="8248649" cy="3695700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4CFB5814-B6B3-4AE7-8571-128FA8B733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104775</xdr:colOff>
      <xdr:row>33</xdr:row>
      <xdr:rowOff>180975</xdr:rowOff>
    </xdr:from>
    <xdr:to>
      <xdr:col>9</xdr:col>
      <xdr:colOff>190500</xdr:colOff>
      <xdr:row>35</xdr:row>
      <xdr:rowOff>123825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4FD16CC-4B30-4A9C-878D-EB9DF35DD904}"/>
            </a:ext>
          </a:extLst>
        </xdr:cNvPr>
        <xdr:cNvSpPr txBox="1"/>
      </xdr:nvSpPr>
      <xdr:spPr>
        <a:xfrm>
          <a:off x="790575" y="6172200"/>
          <a:ext cx="557212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국립환경과학원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｢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대기환경연보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｣,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  <a:endParaRPr lang="ko-KR" altLang="en-US" sz="800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0.09694</cdr:x>
      <cdr:y>0.57961</cdr:y>
    </cdr:from>
    <cdr:to>
      <cdr:x>0.58545</cdr:x>
      <cdr:y>0.6855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FABC8630-5F66-4739-90AC-71982C92422A}"/>
            </a:ext>
          </a:extLst>
        </cdr:cNvPr>
        <cdr:cNvSpPr txBox="1"/>
      </cdr:nvSpPr>
      <cdr:spPr>
        <a:xfrm xmlns:a="http://schemas.openxmlformats.org/drawingml/2006/main">
          <a:off x="799606" y="2246967"/>
          <a:ext cx="4029567" cy="41050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>
              <a:latin typeface="+mn-ea"/>
              <a:ea typeface="+mn-ea"/>
            </a:rPr>
            <a:t>대기환경기준 </a:t>
          </a:r>
          <a:r>
            <a:rPr lang="en-US" altLang="ko-KR" sz="1800">
              <a:latin typeface="+mn-ea"/>
              <a:ea typeface="+mn-ea"/>
            </a:rPr>
            <a:t>(</a:t>
          </a:r>
          <a:r>
            <a:rPr lang="ko-KR" altLang="en-US" sz="1800">
              <a:latin typeface="+mn-ea"/>
              <a:ea typeface="+mn-ea"/>
            </a:rPr>
            <a:t>연평균 </a:t>
          </a:r>
          <a:r>
            <a:rPr lang="en-US" altLang="ko-KR" sz="1800">
              <a:latin typeface="+mn-ea"/>
              <a:ea typeface="+mn-ea"/>
            </a:rPr>
            <a:t>15 </a:t>
          </a:r>
          <a:r>
            <a:rPr lang="el-GR" altLang="ko-KR" sz="1800">
              <a:effectLst/>
              <a:latin typeface="+mn-ea"/>
              <a:ea typeface="+mn-ea"/>
              <a:cs typeface="+mn-cs"/>
            </a:rPr>
            <a:t>μ</a:t>
          </a:r>
          <a:r>
            <a:rPr lang="en-US" altLang="ko-KR" sz="1800">
              <a:effectLst/>
              <a:latin typeface="+mn-ea"/>
              <a:ea typeface="+mn-ea"/>
              <a:cs typeface="+mn-cs"/>
            </a:rPr>
            <a:t>g/m</a:t>
          </a:r>
          <a:r>
            <a:rPr lang="en-US" altLang="ko-KR" sz="1800" baseline="30000">
              <a:effectLst/>
              <a:latin typeface="+mn-ea"/>
              <a:ea typeface="+mn-ea"/>
              <a:cs typeface="+mn-cs"/>
            </a:rPr>
            <a:t>3</a:t>
          </a:r>
          <a:r>
            <a:rPr lang="en-US" altLang="ko-KR" sz="1800" baseline="0"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800">
              <a:latin typeface="+mn-ea"/>
              <a:ea typeface="+mn-ea"/>
            </a:rPr>
            <a:t>이하</a:t>
          </a:r>
          <a:r>
            <a:rPr lang="en-US" altLang="ko-KR" sz="1800">
              <a:latin typeface="+mn-ea"/>
              <a:ea typeface="+mn-ea"/>
            </a:rPr>
            <a:t>)</a:t>
          </a:r>
          <a:endParaRPr lang="ko-KR" altLang="en-US" sz="1800">
            <a:latin typeface="+mn-ea"/>
            <a:ea typeface="+mn-ea"/>
          </a:endParaRPr>
        </a:p>
      </cdr:txBody>
    </cdr:sp>
  </cdr:relSizeAnchor>
  <cdr:relSizeAnchor xmlns:cdr="http://schemas.openxmlformats.org/drawingml/2006/chartDrawing">
    <cdr:from>
      <cdr:x>0.10508</cdr:x>
      <cdr:y>0.70025</cdr:y>
    </cdr:from>
    <cdr:to>
      <cdr:x>0.94226</cdr:x>
      <cdr:y>0.70025</cdr:y>
    </cdr:to>
    <cdr:cxnSp macro="">
      <cdr:nvCxnSpPr>
        <cdr:cNvPr id="4" name="직선 연결선 3">
          <a:extLst xmlns:a="http://schemas.openxmlformats.org/drawingml/2006/main">
            <a:ext uri="{FF2B5EF4-FFF2-40B4-BE49-F238E27FC236}">
              <a16:creationId xmlns:a16="http://schemas.microsoft.com/office/drawing/2014/main" id="{AEF67F25-4266-4F5C-9722-AE78695EAC87}"/>
            </a:ext>
          </a:extLst>
        </cdr:cNvPr>
        <cdr:cNvCxnSpPr/>
      </cdr:nvCxnSpPr>
      <cdr:spPr>
        <a:xfrm xmlns:a="http://schemas.openxmlformats.org/drawingml/2006/main">
          <a:off x="866774" y="2714625"/>
          <a:ext cx="6905625" cy="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chemeClr val="tx1"/>
          </a:solidFill>
          <a:prstDash val="sysDash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97ACDEA-B7D0-4C6C-9AF2-179CE0AB3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95250</xdr:rowOff>
    </xdr:from>
    <xdr:to>
      <xdr:col>12</xdr:col>
      <xdr:colOff>638175</xdr:colOff>
      <xdr:row>40</xdr:row>
      <xdr:rowOff>114300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5F27593-891F-45C4-860F-52B191F54078}"/>
            </a:ext>
          </a:extLst>
        </xdr:cNvPr>
        <xdr:cNvSpPr/>
      </xdr:nvSpPr>
      <xdr:spPr>
        <a:xfrm>
          <a:off x="209550" y="1876425"/>
          <a:ext cx="8772525" cy="57912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5918A60-AE96-42DB-AF5D-3029BA63269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Ⅸ- 7] 폐기물 범주별 발생량, 1996-2024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78E993E-3C48-402C-951F-8DA7444D4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D09C2DD-DDFC-4E8A-ABBF-55AD00B68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542926" y="2524125"/>
    <xdr:ext cx="8191499" cy="439102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A92649F9-8268-4505-875F-D4EB4BCD038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10</xdr:col>
      <xdr:colOff>790575</xdr:colOff>
      <xdr:row>10</xdr:row>
      <xdr:rowOff>9525</xdr:rowOff>
    </xdr:from>
    <xdr:to>
      <xdr:col>12</xdr:col>
      <xdr:colOff>507627</xdr:colOff>
      <xdr:row>12</xdr:row>
      <xdr:rowOff>35406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706C7EB-3F2A-4CEF-9C1A-B20E3817F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9775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247650</xdr:colOff>
      <xdr:row>35</xdr:row>
      <xdr:rowOff>161924</xdr:rowOff>
    </xdr:from>
    <xdr:to>
      <xdr:col>12</xdr:col>
      <xdr:colOff>295275</xdr:colOff>
      <xdr:row>39</xdr:row>
      <xdr:rowOff>152399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CF9896D-6E8A-4094-B0B4-12D2719B26C4}"/>
            </a:ext>
          </a:extLst>
        </xdr:cNvPr>
        <xdr:cNvSpPr txBox="1"/>
      </xdr:nvSpPr>
      <xdr:spPr>
        <a:xfrm>
          <a:off x="933450" y="6762749"/>
          <a:ext cx="7705725" cy="7524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생활계</a:t>
          </a:r>
          <a:r>
            <a:rPr lang="en-US" altLang="ko-KR" sz="800"/>
            <a:t>=</a:t>
          </a:r>
          <a:r>
            <a:rPr lang="ko-KR" altLang="en-US" sz="800"/>
            <a:t>가정생활폐기물</a:t>
          </a:r>
          <a:r>
            <a:rPr lang="en-US" altLang="ko-KR" sz="800"/>
            <a:t>+</a:t>
          </a:r>
          <a:r>
            <a:rPr lang="ko-KR" altLang="en-US" sz="800"/>
            <a:t>사업장생활계폐기물</a:t>
          </a:r>
          <a:r>
            <a:rPr lang="en-US" altLang="ko-KR" sz="800"/>
            <a:t>.</a:t>
          </a:r>
        </a:p>
        <a:p>
          <a:r>
            <a:rPr lang="en-US" altLang="ko-KR" sz="800"/>
            <a:t>      2) </a:t>
          </a:r>
          <a:r>
            <a:rPr lang="ko-KR" altLang="en-US" sz="800"/>
            <a:t>지정폐기물은 의료폐기물 포함</a:t>
          </a:r>
          <a:r>
            <a:rPr lang="en-US" altLang="ko-KR" sz="800"/>
            <a:t>.</a:t>
          </a:r>
        </a:p>
        <a:p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한국환경공단</a:t>
          </a:r>
          <a:r>
            <a:rPr lang="en-US" altLang="ko-KR" sz="800"/>
            <a:t>, ｢</a:t>
          </a:r>
          <a:r>
            <a:rPr lang="ko-KR" altLang="en-US" sz="800"/>
            <a:t>전국 폐기물 발생 및 처리현황</a:t>
          </a:r>
          <a:r>
            <a:rPr lang="en-US" altLang="ko-KR" sz="800"/>
            <a:t>｣, </a:t>
          </a:r>
          <a:r>
            <a:rPr lang="ko-KR" altLang="en-US" sz="800"/>
            <a:t>각 연도</a:t>
          </a:r>
          <a:r>
            <a:rPr lang="en-US" altLang="ko-KR" sz="800"/>
            <a:t>.</a:t>
          </a:r>
          <a:endParaRPr lang="ko-KR" altLang="en-US" sz="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AC6C94-6C68-4F26-97CD-08C9309A2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123825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FADBA05-5367-4333-AFF5-BBFFA932EFD2}"/>
            </a:ext>
          </a:extLst>
        </xdr:cNvPr>
        <xdr:cNvSpPr/>
      </xdr:nvSpPr>
      <xdr:spPr>
        <a:xfrm>
          <a:off x="180975" y="1885950"/>
          <a:ext cx="8772525" cy="54959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C09918E-5E9B-4BA4-99DF-21DE804CFC0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Ⅸ-8] 폐기물의 처리 방법별 구성 비율, 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65555</xdr:colOff>
      <xdr:row>34</xdr:row>
      <xdr:rowOff>115423</xdr:rowOff>
    </xdr:from>
    <xdr:to>
      <xdr:col>8</xdr:col>
      <xdr:colOff>228601</xdr:colOff>
      <xdr:row>38</xdr:row>
      <xdr:rowOff>76200</xdr:rowOff>
    </xdr:to>
    <xdr:sp macro="" textlink="$P$37">
      <xdr:nvSpPr>
        <xdr:cNvPr id="7" name="TextBox 6">
          <a:extLst>
            <a:ext uri="{FF2B5EF4-FFF2-40B4-BE49-F238E27FC236}">
              <a16:creationId xmlns:a16="http://schemas.microsoft.com/office/drawing/2014/main" id="{6DD4ED9D-BEC1-4C4A-90E2-CA7D3AA08EF7}"/>
            </a:ext>
          </a:extLst>
        </xdr:cNvPr>
        <xdr:cNvSpPr txBox="1"/>
      </xdr:nvSpPr>
      <xdr:spPr>
        <a:xfrm>
          <a:off x="751355" y="6687673"/>
          <a:ext cx="4963646" cy="646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주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1) '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기타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'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처리 방법은 소각을 제외한 중간처분량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(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기계적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(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압축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파쇄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)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등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화학적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(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고형화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중화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응집 등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). </a:t>
          </a:r>
        </a:p>
        <a:p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       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생물학적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(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호기성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혐기성 등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)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처분 등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)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임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사업장배출시설계의 경우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해역배출량도 포함됨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.</a:t>
          </a:r>
        </a:p>
        <a:p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환경부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·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한국환경공단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｢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전국 폐기물 발생 및 처리현황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｣,2024 </a:t>
          </a:r>
          <a:endParaRPr lang="en-US" altLang="en-US" sz="800"/>
        </a:p>
      </xdr:txBody>
    </xdr:sp>
    <xdr:clientData/>
  </xdr:twoCellAnchor>
  <xdr:absoluteAnchor>
    <xdr:pos x="466726" y="2428876"/>
    <xdr:ext cx="8210550" cy="4095750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7B704360-7787-493E-A892-BCAD29A7B09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11</xdr:col>
      <xdr:colOff>38100</xdr:colOff>
      <xdr:row>9</xdr:row>
      <xdr:rowOff>200025</xdr:rowOff>
    </xdr:from>
    <xdr:to>
      <xdr:col>12</xdr:col>
      <xdr:colOff>555252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C32706C-BB52-4CCA-BE92-7C5576441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96200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97A5F47-A45A-41A9-B0F5-7F3507FAD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A4CEE68-970C-4AD2-A3F7-ABA140BC4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544438</xdr:colOff>
      <xdr:row>2</xdr:row>
      <xdr:rowOff>69520</xdr:rowOff>
    </xdr:from>
    <xdr:to>
      <xdr:col>6</xdr:col>
      <xdr:colOff>883507</xdr:colOff>
      <xdr:row>3</xdr:row>
      <xdr:rowOff>136195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B2DB52-0838-479D-8996-987EA2288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5038" y="450520"/>
          <a:ext cx="1310619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1000274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5CA99C-A01E-4AC7-8F00-FCF315339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123351</xdr:rowOff>
    </xdr:from>
    <xdr:to>
      <xdr:col>5</xdr:col>
      <xdr:colOff>219075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5D102F0-FFB6-4617-A1E0-97699FD13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76651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1000274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557F1A7-8648-4448-B18F-F7A55B9D1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123351</xdr:rowOff>
    </xdr:from>
    <xdr:to>
      <xdr:col>5</xdr:col>
      <xdr:colOff>219075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9B972B4-68E4-441B-AE82-BC529D024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750C5F0-59B2-46C7-9754-64BC158EBA1C}"/>
            </a:ext>
          </a:extLst>
        </xdr:cNvPr>
        <xdr:cNvSpPr/>
      </xdr:nvSpPr>
      <xdr:spPr>
        <a:xfrm>
          <a:off x="180975" y="1885950"/>
          <a:ext cx="8772525" cy="4895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8193252-5B0F-4BA3-BA71-74FC2A7A73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Ⅸ-9] 온실가스 배출량, 1990-2023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2DA2F01-ED4D-4B31-855A-F80036BCD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31B899B-8C53-468B-87E9-7347B25D8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819151" y="2428875"/>
    <xdr:ext cx="7581900" cy="4143375"/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D17DBD47-0040-4A08-AF8D-9D88D6135AF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 editAs="oneCell">
    <xdr:from>
      <xdr:col>11</xdr:col>
      <xdr:colOff>9525</xdr:colOff>
      <xdr:row>9</xdr:row>
      <xdr:rowOff>200025</xdr:rowOff>
    </xdr:from>
    <xdr:to>
      <xdr:col>12</xdr:col>
      <xdr:colOff>526677</xdr:colOff>
      <xdr:row>11</xdr:row>
      <xdr:rowOff>178281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76859F7-4545-4B67-8E86-497A531A0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1981200"/>
          <a:ext cx="1202952" cy="368781"/>
        </a:xfrm>
        <a:prstGeom prst="rect">
          <a:avLst/>
        </a:prstGeom>
      </xdr:spPr>
    </xdr:pic>
    <xdr:clientData/>
  </xdr:twoCellAnchor>
  <xdr:twoCellAnchor>
    <xdr:from>
      <xdr:col>1</xdr:col>
      <xdr:colOff>342900</xdr:colOff>
      <xdr:row>33</xdr:row>
      <xdr:rowOff>76200</xdr:rowOff>
    </xdr:from>
    <xdr:to>
      <xdr:col>8</xdr:col>
      <xdr:colOff>238125</xdr:colOff>
      <xdr:row>35</xdr:row>
      <xdr:rowOff>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2F4FB9A-F0AD-4AA3-85A8-7C5ED666F138}"/>
            </a:ext>
          </a:extLst>
        </xdr:cNvPr>
        <xdr:cNvSpPr txBox="1"/>
      </xdr:nvSpPr>
      <xdr:spPr>
        <a:xfrm>
          <a:off x="1028700" y="6267450"/>
          <a:ext cx="469582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온실가스 종합정보센터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국가온실가스 인벤토리</a:t>
          </a:r>
          <a:r>
            <a:rPr lang="en-US" altLang="ko-KR" sz="800">
              <a:latin typeface="+mj-ea"/>
              <a:ea typeface="+mj-ea"/>
            </a:rPr>
            <a:t>(1990-2023)｣, 2025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449188</xdr:colOff>
      <xdr:row>2</xdr:row>
      <xdr:rowOff>21895</xdr:rowOff>
    </xdr:from>
    <xdr:to>
      <xdr:col>8</xdr:col>
      <xdr:colOff>388207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971BFE-C006-45F3-BA91-F7B6B57E7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3</xdr:row>
      <xdr:rowOff>180975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43541EE-063E-4132-B022-04BE0BBB8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400051</xdr:colOff>
      <xdr:row>3</xdr:row>
      <xdr:rowOff>86027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C17BBCE-9119-4097-B49F-11AC0F2B1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4C4C318-AE54-4EE8-8811-0E2473B95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39</xdr:row>
      <xdr:rowOff>161924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65854166-86FD-4049-9945-2D4CFEBCB94E}"/>
            </a:ext>
          </a:extLst>
        </xdr:cNvPr>
        <xdr:cNvSpPr/>
      </xdr:nvSpPr>
      <xdr:spPr>
        <a:xfrm>
          <a:off x="180975" y="1885949"/>
          <a:ext cx="8772525" cy="54197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0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30D2E0C-3D27-4012-8453-67A42EB78BA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Ⅸ-10] 에너지원별 사용량의 구성, 1990-2024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6059039-8F0A-45A6-B5BF-9FC5D2573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30F5E95-659D-44B9-AD10-A03D24D68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171450</xdr:rowOff>
    </xdr:from>
    <xdr:to>
      <xdr:col>12</xdr:col>
      <xdr:colOff>526677</xdr:colOff>
      <xdr:row>11</xdr:row>
      <xdr:rowOff>149706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10F23C89-BA8B-4C45-89DE-222FB9295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52625"/>
          <a:ext cx="1202952" cy="368781"/>
        </a:xfrm>
        <a:prstGeom prst="rect">
          <a:avLst/>
        </a:prstGeom>
      </xdr:spPr>
    </xdr:pic>
    <xdr:clientData/>
  </xdr:twoCellAnchor>
  <xdr:absoluteAnchor>
    <xdr:pos x="390526" y="2362201"/>
    <xdr:ext cx="8401050" cy="44577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39321D74-CA72-4854-94B5-7664700F72C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638175</xdr:colOff>
      <xdr:row>35</xdr:row>
      <xdr:rowOff>76200</xdr:rowOff>
    </xdr:from>
    <xdr:to>
      <xdr:col>5</xdr:col>
      <xdr:colOff>323850</xdr:colOff>
      <xdr:row>38</xdr:row>
      <xdr:rowOff>66675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9AE800E-338E-416A-9F02-D1317837A58B}"/>
            </a:ext>
          </a:extLst>
        </xdr:cNvPr>
        <xdr:cNvSpPr txBox="1"/>
      </xdr:nvSpPr>
      <xdr:spPr>
        <a:xfrm>
          <a:off x="638175" y="6534150"/>
          <a:ext cx="3114675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에너지 사용량은 일차에너지 공급량 기준임</a:t>
          </a:r>
          <a:r>
            <a:rPr lang="en-US" altLang="ko-KR" sz="800"/>
            <a:t>.</a:t>
          </a:r>
        </a:p>
        <a:p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산업통상자원부</a:t>
          </a:r>
          <a:r>
            <a:rPr lang="en-US" altLang="ko-KR" sz="800"/>
            <a:t>·</a:t>
          </a:r>
          <a:r>
            <a:rPr lang="ko-KR" altLang="en-US" sz="800"/>
            <a:t>에너지경제연구원</a:t>
          </a:r>
          <a:r>
            <a:rPr lang="en-US" altLang="ko-KR" sz="800"/>
            <a:t>, ｢</a:t>
          </a:r>
          <a:r>
            <a:rPr lang="ko-KR" altLang="en-US" sz="800"/>
            <a:t>에너지통계연보</a:t>
          </a:r>
          <a:r>
            <a:rPr lang="en-US" altLang="ko-KR" sz="800"/>
            <a:t>｣, 2025</a:t>
          </a:r>
        </a:p>
        <a:p>
          <a:endParaRPr lang="ko-KR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84E9D09-2016-48A3-B32E-BDD5388F7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76200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478F448-DBB0-4C13-8904-2C33E2E80606}"/>
            </a:ext>
          </a:extLst>
        </xdr:cNvPr>
        <xdr:cNvSpPr/>
      </xdr:nvSpPr>
      <xdr:spPr>
        <a:xfrm>
          <a:off x="180975" y="1885950"/>
          <a:ext cx="8772525" cy="48672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56F6ADA-C636-4408-A0F8-D62752C981AC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Ⅸ-11] 연평균 최고, 평균, 최저 기온, 1912-2024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237004</xdr:colOff>
      <xdr:row>34</xdr:row>
      <xdr:rowOff>115423</xdr:rowOff>
    </xdr:from>
    <xdr:to>
      <xdr:col>12</xdr:col>
      <xdr:colOff>504825</xdr:colOff>
      <xdr:row>41</xdr:row>
      <xdr:rowOff>85725</xdr:rowOff>
    </xdr:to>
    <xdr:sp macro="" textlink="$P$64">
      <xdr:nvSpPr>
        <xdr:cNvPr id="7" name="TextBox 6">
          <a:extLst>
            <a:ext uri="{FF2B5EF4-FFF2-40B4-BE49-F238E27FC236}">
              <a16:creationId xmlns:a16="http://schemas.microsoft.com/office/drawing/2014/main" id="{446F89C7-5556-44CC-826B-C27BCF53B29B}"/>
            </a:ext>
          </a:extLst>
        </xdr:cNvPr>
        <xdr:cNvSpPr txBox="1"/>
      </xdr:nvSpPr>
      <xdr:spPr>
        <a:xfrm>
          <a:off x="237004" y="6278098"/>
          <a:ext cx="8611721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en-US" altLang="en-US" sz="800"/>
        </a:p>
      </xdr:txBody>
    </xdr:sp>
    <xdr:clientData/>
  </xdr:twoCellAnchor>
  <xdr:twoCellAnchor editAs="oneCell">
    <xdr:from>
      <xdr:col>11</xdr:col>
      <xdr:colOff>38100</xdr:colOff>
      <xdr:row>9</xdr:row>
      <xdr:rowOff>161925</xdr:rowOff>
    </xdr:from>
    <xdr:to>
      <xdr:col>12</xdr:col>
      <xdr:colOff>555252</xdr:colOff>
      <xdr:row>11</xdr:row>
      <xdr:rowOff>140181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7D721F5A-C83E-46F2-B377-E53B6DD6A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6200" y="19431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2575E85-EF62-4953-A630-4E1B6145F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7C2BFDA-DE80-43B0-BCDB-9235F20AB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15</xdr:col>
      <xdr:colOff>0</xdr:colOff>
      <xdr:row>11</xdr:row>
      <xdr:rowOff>0</xdr:rowOff>
    </xdr:from>
    <xdr:to>
      <xdr:col>23</xdr:col>
      <xdr:colOff>123825</xdr:colOff>
      <xdr:row>23</xdr:row>
      <xdr:rowOff>142875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C1F14762-BE6C-466D-876C-AF7BD4D33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1300" y="2171700"/>
          <a:ext cx="5762625" cy="22479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476249</xdr:colOff>
      <xdr:row>12</xdr:row>
      <xdr:rowOff>66674</xdr:rowOff>
    </xdr:from>
    <xdr:to>
      <xdr:col>12</xdr:col>
      <xdr:colOff>142874</xdr:colOff>
      <xdr:row>32</xdr:row>
      <xdr:rowOff>47624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180D30EB-C4EB-4529-98ED-8757FEC30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49" y="2409824"/>
          <a:ext cx="8010525" cy="3457575"/>
        </a:xfrm>
        <a:prstGeom prst="rect">
          <a:avLst/>
        </a:prstGeom>
      </xdr:spPr>
    </xdr:pic>
    <xdr:clientData/>
  </xdr:twoCellAnchor>
  <xdr:twoCellAnchor>
    <xdr:from>
      <xdr:col>1</xdr:col>
      <xdr:colOff>104775</xdr:colOff>
      <xdr:row>32</xdr:row>
      <xdr:rowOff>133350</xdr:rowOff>
    </xdr:from>
    <xdr:to>
      <xdr:col>5</xdr:col>
      <xdr:colOff>438150</xdr:colOff>
      <xdr:row>34</xdr:row>
      <xdr:rowOff>76200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3FDD6E3-3B0D-47AA-A7C1-FD7A0E67F493}"/>
            </a:ext>
          </a:extLst>
        </xdr:cNvPr>
        <xdr:cNvSpPr txBox="1"/>
      </xdr:nvSpPr>
      <xdr:spPr>
        <a:xfrm>
          <a:off x="790575" y="5953125"/>
          <a:ext cx="30765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기상청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「우리나라 </a:t>
          </a:r>
          <a:r>
            <a:rPr lang="en-US" altLang="ko-KR" sz="800">
              <a:latin typeface="+mj-ea"/>
              <a:ea typeface="+mj-ea"/>
            </a:rPr>
            <a:t>113</a:t>
          </a:r>
          <a:r>
            <a:rPr lang="ko-KR" altLang="en-US" sz="800">
              <a:latin typeface="+mj-ea"/>
              <a:ea typeface="+mj-ea"/>
            </a:rPr>
            <a:t>년 기후 변화 분석 보고서」</a:t>
          </a:r>
          <a:r>
            <a:rPr lang="en-US" altLang="ko-KR" sz="800">
              <a:latin typeface="+mj-ea"/>
              <a:ea typeface="+mj-ea"/>
            </a:rPr>
            <a:t>, 2025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65</xdr:row>
      <xdr:rowOff>57151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6ECC47ED-C7FA-4B71-9A1B-0EDB4E678C81}"/>
            </a:ext>
          </a:extLst>
        </xdr:cNvPr>
        <xdr:cNvSpPr/>
      </xdr:nvSpPr>
      <xdr:spPr>
        <a:xfrm>
          <a:off x="180975" y="1885950"/>
          <a:ext cx="8772525" cy="101441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5EC50759-789A-4359-9752-1A6F472794D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4845DC2-02E7-4EC1-89FC-F8C23DAB02A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Ⅸ-12] 폭염및 열대야 일 수, 1973-2024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503704</xdr:colOff>
      <xdr:row>60</xdr:row>
      <xdr:rowOff>153523</xdr:rowOff>
    </xdr:from>
    <xdr:to>
      <xdr:col>5</xdr:col>
      <xdr:colOff>571500</xdr:colOff>
      <xdr:row>64</xdr:row>
      <xdr:rowOff>66675</xdr:rowOff>
    </xdr:to>
    <xdr:sp macro="" textlink="$P$48">
      <xdr:nvSpPr>
        <xdr:cNvPr id="5" name="TextBox 4">
          <a:extLst>
            <a:ext uri="{FF2B5EF4-FFF2-40B4-BE49-F238E27FC236}">
              <a16:creationId xmlns:a16="http://schemas.microsoft.com/office/drawing/2014/main" id="{7A968058-2CEC-4761-BA4E-90502BC48BB8}"/>
            </a:ext>
          </a:extLst>
        </xdr:cNvPr>
        <xdr:cNvSpPr txBox="1"/>
      </xdr:nvSpPr>
      <xdr:spPr>
        <a:xfrm>
          <a:off x="503704" y="11173948"/>
          <a:ext cx="3496796" cy="6751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</a:t>
          </a:r>
          <a:r>
            <a:rPr lang="ko-KR" altLang="en-US" sz="800"/>
            <a:t>폭염</a:t>
          </a:r>
          <a:r>
            <a:rPr lang="en-US" altLang="ko-KR" sz="800"/>
            <a:t>: </a:t>
          </a:r>
          <a:r>
            <a:rPr lang="ko-KR" altLang="en-US" sz="800"/>
            <a:t>일 최고 기온이 </a:t>
          </a:r>
          <a:r>
            <a:rPr lang="en-US" altLang="ko-KR" sz="800"/>
            <a:t>33℃ </a:t>
          </a:r>
          <a:r>
            <a:rPr lang="ko-KR" altLang="en-US" sz="800"/>
            <a:t>이상인 경우</a:t>
          </a:r>
          <a:r>
            <a:rPr lang="en-US" altLang="ko-KR" sz="800"/>
            <a:t>.</a:t>
          </a:r>
        </a:p>
        <a:p>
          <a:r>
            <a:rPr lang="en-US" altLang="ko-KR" sz="800"/>
            <a:t>     2) </a:t>
          </a:r>
          <a:r>
            <a:rPr lang="ko-KR" altLang="en-US" sz="800"/>
            <a:t>열대야</a:t>
          </a:r>
          <a:r>
            <a:rPr lang="en-US" altLang="ko-KR" sz="800"/>
            <a:t>: </a:t>
          </a:r>
          <a:r>
            <a:rPr lang="ko-KR" altLang="en-US" sz="800"/>
            <a:t>밤</a:t>
          </a:r>
          <a:r>
            <a:rPr lang="en-US" altLang="ko-KR" sz="800"/>
            <a:t>(</a:t>
          </a:r>
          <a:r>
            <a:rPr lang="ko-KR" altLang="en-US" sz="800"/>
            <a:t>당일 </a:t>
          </a:r>
          <a:r>
            <a:rPr lang="en-US" altLang="ko-KR" sz="800"/>
            <a:t>18</a:t>
          </a:r>
          <a:r>
            <a:rPr lang="ko-KR" altLang="en-US" sz="800"/>
            <a:t>시</a:t>
          </a:r>
          <a:r>
            <a:rPr lang="en-US" altLang="ko-KR" sz="800"/>
            <a:t>~</a:t>
          </a:r>
          <a:r>
            <a:rPr lang="ko-KR" altLang="en-US" sz="800"/>
            <a:t>익일 </a:t>
          </a:r>
          <a:r>
            <a:rPr lang="en-US" altLang="ko-KR" sz="800"/>
            <a:t>09</a:t>
          </a:r>
          <a:r>
            <a:rPr lang="ko-KR" altLang="en-US" sz="800"/>
            <a:t>시</a:t>
          </a:r>
          <a:r>
            <a:rPr lang="en-US" altLang="ko-KR" sz="800"/>
            <a:t>) </a:t>
          </a:r>
          <a:r>
            <a:rPr lang="ko-KR" altLang="en-US" sz="800"/>
            <a:t>최저 기온이 </a:t>
          </a:r>
          <a:r>
            <a:rPr lang="en-US" altLang="ko-KR" sz="800"/>
            <a:t>25℃ </a:t>
          </a:r>
          <a:r>
            <a:rPr lang="ko-KR" altLang="en-US" sz="800"/>
            <a:t>이상인 경우</a:t>
          </a:r>
          <a:r>
            <a:rPr lang="en-US" altLang="ko-KR" sz="800"/>
            <a:t>.</a:t>
          </a:r>
        </a:p>
        <a:p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기상청</a:t>
          </a:r>
          <a:r>
            <a:rPr lang="en-US" altLang="ko-KR" sz="800"/>
            <a:t>, </a:t>
          </a:r>
          <a:r>
            <a:rPr lang="ko-KR" altLang="en-US" sz="800"/>
            <a:t>기상자료개방포털</a:t>
          </a:r>
          <a:r>
            <a:rPr lang="en-US" altLang="ko-KR" sz="800"/>
            <a:t>(</a:t>
          </a:r>
          <a:r>
            <a:rPr lang="en-US" altLang="en-US" sz="800"/>
            <a:t>https://data.kma.go.kr), 2025</a:t>
          </a:r>
        </a:p>
      </xdr:txBody>
    </xdr:sp>
    <xdr:clientData/>
  </xdr:twoCellAnchor>
  <xdr:twoCellAnchor editAs="absolute">
    <xdr:from>
      <xdr:col>0</xdr:col>
      <xdr:colOff>257174</xdr:colOff>
      <xdr:row>10</xdr:row>
      <xdr:rowOff>142876</xdr:rowOff>
    </xdr:from>
    <xdr:to>
      <xdr:col>3</xdr:col>
      <xdr:colOff>647699</xdr:colOff>
      <xdr:row>12</xdr:row>
      <xdr:rowOff>142876</xdr:rowOff>
    </xdr:to>
    <xdr:sp macro="" textlink="$P$13">
      <xdr:nvSpPr>
        <xdr:cNvPr id="8" name="TextBox 7">
          <a:extLst>
            <a:ext uri="{FF2B5EF4-FFF2-40B4-BE49-F238E27FC236}">
              <a16:creationId xmlns:a16="http://schemas.microsoft.com/office/drawing/2014/main" id="{A1EEFDCA-4A2C-466B-B5FC-B2D138DE9838}"/>
            </a:ext>
          </a:extLst>
        </xdr:cNvPr>
        <xdr:cNvSpPr txBox="1"/>
      </xdr:nvSpPr>
      <xdr:spPr>
        <a:xfrm>
          <a:off x="257174" y="2143126"/>
          <a:ext cx="24479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6F78CF98-EC36-4D27-AB46-B8BEF00E4277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l"/>
            <a:t>1) 폭염 일수</a:t>
          </a:fld>
          <a:endParaRPr lang="ko-KR" altLang="en-US" sz="8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7</xdr:col>
      <xdr:colOff>57150</xdr:colOff>
      <xdr:row>2</xdr:row>
      <xdr:rowOff>19050</xdr:rowOff>
    </xdr:from>
    <xdr:to>
      <xdr:col>8</xdr:col>
      <xdr:colOff>681969</xdr:colOff>
      <xdr:row>3</xdr:row>
      <xdr:rowOff>180975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251E5D0-A846-43EB-A41D-5B04E11AF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40005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799F47E8-AAC8-4EF8-AE4A-6234BBEE6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1F16DC91-4987-4873-A91B-4E47F1255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168756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3CD3FCFE-E264-4214-AF46-62AD09F64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  <xdr:absoluteAnchor>
    <xdr:pos x="390525" y="2447925"/>
    <xdr:ext cx="7867650" cy="3905250"/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B417A89C-75B9-4744-A330-2E00C8B1B14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absolute">
    <xdr:from>
      <xdr:col>0</xdr:col>
      <xdr:colOff>314324</xdr:colOff>
      <xdr:row>35</xdr:row>
      <xdr:rowOff>38101</xdr:rowOff>
    </xdr:from>
    <xdr:to>
      <xdr:col>4</xdr:col>
      <xdr:colOff>19049</xdr:colOff>
      <xdr:row>37</xdr:row>
      <xdr:rowOff>38101</xdr:rowOff>
    </xdr:to>
    <xdr:sp macro="" textlink="$S$13">
      <xdr:nvSpPr>
        <xdr:cNvPr id="13" name="TextBox 12">
          <a:extLst>
            <a:ext uri="{FF2B5EF4-FFF2-40B4-BE49-F238E27FC236}">
              <a16:creationId xmlns:a16="http://schemas.microsoft.com/office/drawing/2014/main" id="{E38495A5-2E19-4011-A735-0A903DDCB1E5}"/>
            </a:ext>
          </a:extLst>
        </xdr:cNvPr>
        <xdr:cNvSpPr txBox="1"/>
      </xdr:nvSpPr>
      <xdr:spPr>
        <a:xfrm>
          <a:off x="314324" y="6324601"/>
          <a:ext cx="24479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A54CD4AD-326D-46FC-A421-A504DAC20237}" type="TxLink">
            <a:rPr lang="en-US" altLang="en-US" sz="1050" b="1" i="0" u="none" strike="noStrike">
              <a:solidFill>
                <a:sysClr val="windowText" lastClr="000000"/>
              </a:solidFill>
              <a:latin typeface="맑은 고딕"/>
              <a:ea typeface="맑은 고딕"/>
            </a:rPr>
            <a:pPr algn="l"/>
            <a:t>2) 열대야 일수</a:t>
          </a:fld>
          <a:endParaRPr lang="ko-KR" altLang="en-US" sz="900" b="1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absoluteAnchor>
    <xdr:pos x="352425" y="6734175"/>
    <xdr:ext cx="7886700" cy="4162425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8832AC10-31D9-4E6E-BCF4-DF6FECEEE8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DA31298-FECC-4821-9A03-690637D2C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114300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2E23B1AA-4423-4F64-873E-59DC013DA147}"/>
            </a:ext>
          </a:extLst>
        </xdr:cNvPr>
        <xdr:cNvSpPr/>
      </xdr:nvSpPr>
      <xdr:spPr>
        <a:xfrm>
          <a:off x="180975" y="1885950"/>
          <a:ext cx="8772525" cy="57245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8E46CB7-5D70-4B41-9E74-4D8CC77F3C3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Ⅸ-13] 환경보호지출, 2004-2023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EF19BC2C-6651-4736-BBD8-EA2D722981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4FD0FE3-C99D-4941-966D-DC7374403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168756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B094BB7-A232-471C-AF87-A544F527D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  <xdr:absoluteAnchor>
    <xdr:pos x="447676" y="2371725"/>
    <xdr:ext cx="8267700" cy="406717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CE5398DA-DD1E-4757-91B4-D869FB2DB1C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11</xdr:col>
      <xdr:colOff>485775</xdr:colOff>
      <xdr:row>12</xdr:row>
      <xdr:rowOff>66676</xdr:rowOff>
    </xdr:from>
    <xdr:to>
      <xdr:col>12</xdr:col>
      <xdr:colOff>495300</xdr:colOff>
      <xdr:row>15</xdr:row>
      <xdr:rowOff>19051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1FC4E60-574D-4B80-AC03-C1514FF9F548}"/>
            </a:ext>
          </a:extLst>
        </xdr:cNvPr>
        <xdr:cNvSpPr txBox="1"/>
      </xdr:nvSpPr>
      <xdr:spPr>
        <a:xfrm>
          <a:off x="8143875" y="2409826"/>
          <a:ext cx="695325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000">
              <a:solidFill>
                <a:sysClr val="windowText" lastClr="000000"/>
              </a:solidFill>
            </a:rPr>
            <a:t>비율</a:t>
          </a:r>
          <a:endParaRPr lang="en-US" altLang="ko-KR" sz="1000">
            <a:solidFill>
              <a:sysClr val="windowText" lastClr="000000"/>
            </a:solidFill>
          </a:endParaRPr>
        </a:p>
        <a:p>
          <a:pPr algn="ctr"/>
          <a:r>
            <a:rPr lang="en-US" altLang="ko-KR" sz="1000">
              <a:solidFill>
                <a:sysClr val="windowText" lastClr="000000"/>
              </a:solidFill>
            </a:rPr>
            <a:t>(%)</a:t>
          </a:r>
          <a:endParaRPr lang="ko-KR" altLang="en-US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561975</xdr:colOff>
      <xdr:row>32</xdr:row>
      <xdr:rowOff>428624</xdr:rowOff>
    </xdr:from>
    <xdr:to>
      <xdr:col>11</xdr:col>
      <xdr:colOff>523875</xdr:colOff>
      <xdr:row>36</xdr:row>
      <xdr:rowOff>152399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9BB260A-729E-4A88-9648-E9ABD6D368BF}"/>
            </a:ext>
          </a:extLst>
        </xdr:cNvPr>
        <xdr:cNvSpPr txBox="1"/>
      </xdr:nvSpPr>
      <xdr:spPr>
        <a:xfrm>
          <a:off x="561975" y="6248399"/>
          <a:ext cx="7620000" cy="10572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1) '</a:t>
          </a:r>
          <a:r>
            <a:rPr lang="ko-KR" altLang="en-US" sz="800"/>
            <a:t>여타</a:t>
          </a:r>
          <a:r>
            <a:rPr lang="en-US" altLang="ko-KR" sz="800"/>
            <a:t>'</a:t>
          </a:r>
          <a:r>
            <a:rPr lang="ko-KR" altLang="en-US" sz="800"/>
            <a:t>에는 토양</a:t>
          </a:r>
          <a:r>
            <a:rPr lang="en-US" altLang="ko-KR" sz="800"/>
            <a:t>·</a:t>
          </a:r>
          <a:r>
            <a:rPr lang="ko-KR" altLang="en-US" sz="800"/>
            <a:t>수질</a:t>
          </a:r>
          <a:r>
            <a:rPr lang="en-US" altLang="ko-KR" sz="800"/>
            <a:t>·</a:t>
          </a:r>
          <a:r>
            <a:rPr lang="ko-KR" altLang="en-US" sz="800"/>
            <a:t>소음</a:t>
          </a:r>
          <a:r>
            <a:rPr lang="en-US" altLang="ko-KR" sz="800"/>
            <a:t>·</a:t>
          </a:r>
          <a:r>
            <a:rPr lang="ko-KR" altLang="en-US" sz="800"/>
            <a:t>진동</a:t>
          </a:r>
          <a:r>
            <a:rPr lang="en-US" altLang="ko-KR" sz="800"/>
            <a:t>, </a:t>
          </a:r>
          <a:r>
            <a:rPr lang="ko-KR" altLang="en-US" sz="800"/>
            <a:t>생태계</a:t>
          </a:r>
          <a:r>
            <a:rPr lang="en-US" altLang="ko-KR" sz="800"/>
            <a:t>·</a:t>
          </a:r>
          <a:r>
            <a:rPr lang="ko-KR" altLang="en-US" sz="800"/>
            <a:t>종다양성</a:t>
          </a:r>
          <a:r>
            <a:rPr lang="en-US" altLang="ko-KR" sz="800"/>
            <a:t>, </a:t>
          </a:r>
          <a:r>
            <a:rPr lang="ko-KR" altLang="en-US" sz="800"/>
            <a:t>방사선</a:t>
          </a:r>
          <a:r>
            <a:rPr lang="en-US" altLang="ko-KR" sz="800"/>
            <a:t>, </a:t>
          </a:r>
          <a:r>
            <a:rPr lang="ko-KR" altLang="en-US" sz="800"/>
            <a:t>연구개발</a:t>
          </a:r>
          <a:r>
            <a:rPr lang="en-US" altLang="ko-KR" sz="800"/>
            <a:t>, </a:t>
          </a:r>
          <a:r>
            <a:rPr lang="ko-KR" altLang="en-US" sz="800"/>
            <a:t>기타 등 </a:t>
          </a:r>
          <a:r>
            <a:rPr lang="en-US" altLang="ko-KR" sz="800"/>
            <a:t>6</a:t>
          </a:r>
          <a:r>
            <a:rPr lang="ko-KR" altLang="en-US" sz="800"/>
            <a:t>개 영역이 포함됨</a:t>
          </a:r>
          <a:r>
            <a:rPr lang="en-US" altLang="ko-KR" sz="800"/>
            <a:t>.</a:t>
          </a:r>
        </a:p>
        <a:p>
          <a:r>
            <a:rPr lang="en-US" altLang="ko-KR" sz="800"/>
            <a:t>      2) </a:t>
          </a:r>
          <a:r>
            <a:rPr lang="ko-KR" altLang="en-US" sz="800"/>
            <a:t>환경보호지출계정의 환경보호 국민지출</a:t>
          </a:r>
          <a:r>
            <a:rPr lang="en-US" altLang="ko-KR" sz="800"/>
            <a:t>(A</a:t>
          </a:r>
          <a:r>
            <a:rPr lang="ko-KR" altLang="en-US" sz="800"/>
            <a:t>표</a:t>
          </a:r>
          <a:r>
            <a:rPr lang="en-US" altLang="ko-KR" sz="800"/>
            <a:t>) </a:t>
          </a:r>
          <a:r>
            <a:rPr lang="ko-KR" altLang="en-US" sz="800"/>
            <a:t>명목 금액임</a:t>
          </a:r>
          <a:r>
            <a:rPr lang="en-US" altLang="ko-KR" sz="800"/>
            <a:t>.</a:t>
          </a:r>
        </a:p>
        <a:p>
          <a:r>
            <a:rPr lang="en-US" altLang="ko-KR" sz="800"/>
            <a:t>      3) GDP(</a:t>
          </a:r>
          <a:r>
            <a:rPr lang="ko-KR" altLang="en-US" sz="800"/>
            <a:t>명목</a:t>
          </a:r>
          <a:r>
            <a:rPr lang="en-US" altLang="ko-KR" sz="800"/>
            <a:t>)</a:t>
          </a:r>
          <a:r>
            <a:rPr lang="ko-KR" altLang="en-US" sz="800"/>
            <a:t>는 </a:t>
          </a:r>
          <a:r>
            <a:rPr lang="en-US" altLang="ko-KR" sz="800"/>
            <a:t>2020</a:t>
          </a:r>
          <a:r>
            <a:rPr lang="ko-KR" altLang="en-US" sz="800"/>
            <a:t>년 기준년 개편 국민계정 자료를 사용함</a:t>
          </a:r>
          <a:r>
            <a:rPr lang="en-US" altLang="ko-KR" sz="800"/>
            <a:t>.</a:t>
          </a:r>
        </a:p>
        <a:p>
          <a:r>
            <a:rPr lang="ko-KR" altLang="en-US" sz="800"/>
            <a:t>출처</a:t>
          </a:r>
          <a:r>
            <a:rPr lang="en-US" altLang="ko-KR" sz="800"/>
            <a:t>: </a:t>
          </a:r>
          <a:r>
            <a:rPr lang="ko-KR" altLang="en-US" sz="800"/>
            <a:t>기후에너지환경부</a:t>
          </a:r>
          <a:r>
            <a:rPr lang="en-US" altLang="ko-KR" sz="800"/>
            <a:t>, </a:t>
          </a:r>
          <a:r>
            <a:rPr lang="ko-KR" altLang="en-US" sz="800"/>
            <a:t>「환경보호지출계정」</a:t>
          </a:r>
          <a:r>
            <a:rPr lang="en-US" altLang="ko-KR" sz="800"/>
            <a:t>, </a:t>
          </a:r>
          <a:r>
            <a:rPr lang="ko-KR" altLang="en-US" sz="800"/>
            <a:t>각 연도</a:t>
          </a:r>
          <a:r>
            <a:rPr lang="en-US" altLang="ko-KR" sz="800"/>
            <a:t>;</a:t>
          </a:r>
        </a:p>
        <a:p>
          <a:r>
            <a:rPr lang="en-US" altLang="ko-KR" sz="800" baseline="0"/>
            <a:t>           </a:t>
          </a:r>
          <a:r>
            <a:rPr lang="ko-KR" altLang="en-US" sz="800" baseline="0"/>
            <a:t>한국은행</a:t>
          </a:r>
          <a:r>
            <a:rPr lang="en-US" altLang="ko-KR" sz="800" baseline="0"/>
            <a:t>, </a:t>
          </a:r>
          <a:r>
            <a:rPr lang="ko-KR" altLang="en-US" sz="800" baseline="0"/>
            <a:t>「국민계정」</a:t>
          </a:r>
          <a:r>
            <a:rPr lang="en-US" altLang="ko-KR" sz="800" baseline="0"/>
            <a:t>, </a:t>
          </a:r>
          <a:r>
            <a:rPr lang="ko-KR" altLang="en-US" sz="800" baseline="0"/>
            <a:t>각 연도</a:t>
          </a:r>
          <a:r>
            <a:rPr lang="en-US" altLang="ko-KR" sz="800" baseline="0"/>
            <a:t>.</a:t>
          </a:r>
          <a:endParaRPr lang="ko-KR" altLang="en-US" sz="10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170716</xdr:colOff>
      <xdr:row>2</xdr:row>
      <xdr:rowOff>0</xdr:rowOff>
    </xdr:from>
    <xdr:to>
      <xdr:col>6</xdr:col>
      <xdr:colOff>562709</xdr:colOff>
      <xdr:row>4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4939B79-2605-4EEA-B727-D1FBB6A4E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9716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44</xdr:row>
      <xdr:rowOff>66676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9FDB0252-CC5F-451C-BDBF-E78B059C2CA8}"/>
            </a:ext>
          </a:extLst>
        </xdr:cNvPr>
        <xdr:cNvSpPr/>
      </xdr:nvSpPr>
      <xdr:spPr>
        <a:xfrm>
          <a:off x="180975" y="1885950"/>
          <a:ext cx="8772525" cy="66389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876C09F9-A9C9-42EC-B551-1AF1CD251C3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4845DC2-02E7-4EC1-89FC-F8C23DAB02A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Ⅸ-14] 영역별 환경 상태 만족도, 2010-2024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247649</xdr:colOff>
      <xdr:row>31</xdr:row>
      <xdr:rowOff>76200</xdr:rowOff>
    </xdr:from>
    <xdr:to>
      <xdr:col>4</xdr:col>
      <xdr:colOff>295275</xdr:colOff>
      <xdr:row>33</xdr:row>
      <xdr:rowOff>9525</xdr:rowOff>
    </xdr:to>
    <xdr:sp macro="" textlink="$P$66">
      <xdr:nvSpPr>
        <xdr:cNvPr id="10" name="TextBox 9">
          <a:extLst>
            <a:ext uri="{FF2B5EF4-FFF2-40B4-BE49-F238E27FC236}">
              <a16:creationId xmlns:a16="http://schemas.microsoft.com/office/drawing/2014/main" id="{0774A4D2-3718-4239-B7AA-AE5FBD84578E}"/>
            </a:ext>
          </a:extLst>
        </xdr:cNvPr>
        <xdr:cNvSpPr txBox="1"/>
      </xdr:nvSpPr>
      <xdr:spPr>
        <a:xfrm>
          <a:off x="247649" y="6305550"/>
          <a:ext cx="2790826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403D59CB-0DB5-4ABB-893E-E938A12A422B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l"/>
            <a:t> </a:t>
          </a:fld>
          <a:endParaRPr lang="ko-KR" altLang="en-US" sz="8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7</xdr:col>
      <xdr:colOff>57150</xdr:colOff>
      <xdr:row>2</xdr:row>
      <xdr:rowOff>19050</xdr:rowOff>
    </xdr:from>
    <xdr:to>
      <xdr:col>8</xdr:col>
      <xdr:colOff>681969</xdr:colOff>
      <xdr:row>3</xdr:row>
      <xdr:rowOff>180975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8A29B62-2021-406A-B422-BB3939FCD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7750" y="400050"/>
          <a:ext cx="1310619" cy="352425"/>
        </a:xfrm>
        <a:prstGeom prst="rect">
          <a:avLst/>
        </a:prstGeom>
      </xdr:spPr>
    </xdr:pic>
    <xdr:clientData/>
  </xdr:twoCellAnchor>
  <xdr:absoluteAnchor>
    <xdr:pos x="428625" y="2486025"/>
    <xdr:ext cx="7934325" cy="3933825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B1B6843F-CEF3-45F9-85A1-B97BFE54A7B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>
    <xdr:from>
      <xdr:col>1</xdr:col>
      <xdr:colOff>9525</xdr:colOff>
      <xdr:row>33</xdr:row>
      <xdr:rowOff>47625</xdr:rowOff>
    </xdr:from>
    <xdr:to>
      <xdr:col>11</xdr:col>
      <xdr:colOff>533400</xdr:colOff>
      <xdr:row>39</xdr:row>
      <xdr:rowOff>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78C462F-5B93-41FC-A600-74DC7301E7D3}"/>
            </a:ext>
          </a:extLst>
        </xdr:cNvPr>
        <xdr:cNvSpPr txBox="1"/>
      </xdr:nvSpPr>
      <xdr:spPr>
        <a:xfrm>
          <a:off x="695325" y="6619875"/>
          <a:ext cx="7496175" cy="981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1)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전국 만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13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세 이상 인구를 조사 대상으로 함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(2010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년은 만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15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세 이상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).</a:t>
          </a:r>
        </a:p>
        <a:p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      2)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통계치는 현재 살고 있는 지역의 해당 환경 상태에 대해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'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매우 좋다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'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또는 </a:t>
          </a:r>
        </a:p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         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'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약간 좋다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'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라고 응답한 사람들의 비율임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</a:p>
        <a:p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국가데이터처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「사회조사」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, </a:t>
          </a:r>
          <a:r>
            <a:rPr lang="ko-KR" altLang="en-US" sz="800">
              <a:solidFill>
                <a:sysClr val="windowText" lastClr="000000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ysClr val="windowText" lastClr="000000"/>
              </a:solidFill>
              <a:latin typeface="+mj-ea"/>
              <a:ea typeface="+mj-ea"/>
            </a:rPr>
            <a:t>.</a:t>
          </a:r>
          <a:endParaRPr lang="ko-KR" altLang="en-US" sz="800">
            <a:solidFill>
              <a:sysClr val="windowText" lastClr="00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AD5D6C4-4F32-4C07-9045-62AD5A8B92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283F0D99-EA78-4213-8A67-1D592D3A4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30088</xdr:colOff>
      <xdr:row>1</xdr:row>
      <xdr:rowOff>193345</xdr:rowOff>
    </xdr:from>
    <xdr:to>
      <xdr:col>7</xdr:col>
      <xdr:colOff>654907</xdr:colOff>
      <xdr:row>3</xdr:row>
      <xdr:rowOff>126670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8932D62-A185-45D5-9943-B909CB475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1000274</xdr:colOff>
      <xdr:row>4</xdr:row>
      <xdr:rowOff>104775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3508673-76CB-4E38-B368-CCC88B53E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542926</xdr:colOff>
      <xdr:row>4</xdr:row>
      <xdr:rowOff>9827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CE56524-7022-4C94-B7FA-69739BC53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C185-30CF-4D1D-B365-556D95875652}">
  <dimension ref="A1:X29"/>
  <sheetViews>
    <sheetView showGridLines="0" zoomScaleNormal="100" workbookViewId="0">
      <pane ySplit="10" topLeftCell="A11" activePane="bottomLeft" state="frozen"/>
      <selection activeCell="A9" sqref="A9"/>
      <selection pane="bottomLeft" activeCell="B12" sqref="B12"/>
    </sheetView>
  </sheetViews>
  <sheetFormatPr defaultRowHeight="13.5"/>
  <cols>
    <col min="1" max="1" width="4.875" customWidth="1"/>
    <col min="2" max="2" width="67.125" customWidth="1"/>
    <col min="5" max="5" width="10.5" bestFit="1" customWidth="1"/>
    <col min="6" max="6" width="15.25" customWidth="1"/>
    <col min="13" max="13" width="5.25" customWidth="1"/>
  </cols>
  <sheetData>
    <row r="1" spans="1:24" s="25" customFormat="1" ht="15"/>
    <row r="2" spans="1:24" s="25" customFormat="1" ht="15" customHeight="1">
      <c r="X2" s="241"/>
    </row>
    <row r="3" spans="1:24" s="25" customFormat="1" ht="15" customHeight="1">
      <c r="K3" s="74" t="s">
        <v>0</v>
      </c>
      <c r="L3" s="78" t="s">
        <v>27</v>
      </c>
      <c r="X3" s="241"/>
    </row>
    <row r="4" spans="1:24" s="25" customFormat="1" ht="15" customHeight="1">
      <c r="K4" s="74" t="s">
        <v>1</v>
      </c>
      <c r="L4" s="74"/>
      <c r="X4" s="241"/>
    </row>
    <row r="5" spans="1:24" s="25" customFormat="1" ht="54">
      <c r="K5" s="74" t="s">
        <v>2</v>
      </c>
      <c r="L5" s="76" t="s">
        <v>26</v>
      </c>
      <c r="X5" s="75"/>
    </row>
    <row r="6" spans="1:24" s="25" customFormat="1" ht="15">
      <c r="K6" s="74" t="s">
        <v>3</v>
      </c>
      <c r="L6" s="4" t="s">
        <v>4</v>
      </c>
    </row>
    <row r="7" spans="1:24" s="25" customFormat="1" ht="15">
      <c r="K7" s="74"/>
      <c r="L7" s="9" t="s">
        <v>5</v>
      </c>
    </row>
    <row r="8" spans="1:24" s="25" customFormat="1" ht="15">
      <c r="K8" s="74"/>
      <c r="L8" s="9"/>
    </row>
    <row r="9" spans="1:24" s="3" customFormat="1" ht="15" customHeight="1">
      <c r="E9" s="2"/>
      <c r="F9" s="4"/>
    </row>
    <row r="10" spans="1:24" s="72" customFormat="1" ht="31.5">
      <c r="B10" s="73" t="s">
        <v>28</v>
      </c>
    </row>
    <row r="11" spans="1:24">
      <c r="A11" s="5"/>
      <c r="B11" s="5"/>
    </row>
    <row r="12" spans="1:24" s="7" customFormat="1" ht="19.5" customHeight="1">
      <c r="A12" s="6"/>
      <c r="B12" s="71" t="s">
        <v>29</v>
      </c>
    </row>
    <row r="13" spans="1:24" s="7" customFormat="1" ht="19.5" customHeight="1">
      <c r="A13" s="6"/>
      <c r="B13" s="71" t="s">
        <v>132</v>
      </c>
    </row>
    <row r="14" spans="1:24" s="7" customFormat="1" ht="19.5" customHeight="1">
      <c r="A14" s="6"/>
      <c r="B14" s="71" t="s">
        <v>76</v>
      </c>
    </row>
    <row r="15" spans="1:24" s="7" customFormat="1" ht="19.5" customHeight="1">
      <c r="A15" s="6"/>
      <c r="B15" s="71" t="s">
        <v>23</v>
      </c>
    </row>
    <row r="16" spans="1:24" s="7" customFormat="1" ht="19.5" customHeight="1">
      <c r="A16" s="6"/>
      <c r="B16" s="71" t="s">
        <v>136</v>
      </c>
    </row>
    <row r="17" spans="1:2" s="7" customFormat="1" ht="19.5" customHeight="1">
      <c r="A17" s="6"/>
      <c r="B17" s="71" t="s">
        <v>135</v>
      </c>
    </row>
    <row r="18" spans="1:2" s="7" customFormat="1" ht="19.5" customHeight="1">
      <c r="A18" s="6"/>
      <c r="B18" s="71" t="s">
        <v>209</v>
      </c>
    </row>
    <row r="19" spans="1:2" s="7" customFormat="1" ht="19.5" customHeight="1">
      <c r="A19" s="6"/>
      <c r="B19" s="71" t="s">
        <v>133</v>
      </c>
    </row>
    <row r="20" spans="1:2" s="7" customFormat="1" ht="19.5" customHeight="1">
      <c r="A20" s="6"/>
      <c r="B20" s="71" t="s">
        <v>105</v>
      </c>
    </row>
    <row r="21" spans="1:2" s="7" customFormat="1" ht="19.5" customHeight="1">
      <c r="A21" s="6"/>
      <c r="B21" s="71" t="s">
        <v>134</v>
      </c>
    </row>
    <row r="22" spans="1:2" s="7" customFormat="1" ht="19.5" customHeight="1">
      <c r="A22" s="6"/>
      <c r="B22" s="71" t="s">
        <v>125</v>
      </c>
    </row>
    <row r="23" spans="1:2" s="7" customFormat="1" ht="19.5" customHeight="1">
      <c r="A23" s="8"/>
      <c r="B23" s="71" t="s">
        <v>126</v>
      </c>
    </row>
    <row r="24" spans="1:2" s="7" customFormat="1" ht="19.5" customHeight="1">
      <c r="A24" s="6"/>
      <c r="B24" s="71" t="s">
        <v>146</v>
      </c>
    </row>
    <row r="25" spans="1:2" s="7" customFormat="1" ht="19.5" customHeight="1">
      <c r="A25" s="6"/>
      <c r="B25" s="71" t="s">
        <v>150</v>
      </c>
    </row>
    <row r="26" spans="1:2" s="7" customFormat="1" ht="19.5" customHeight="1">
      <c r="A26" s="6"/>
      <c r="B26" s="71" t="s">
        <v>208</v>
      </c>
    </row>
    <row r="27" spans="1:2" s="7" customFormat="1" ht="19.5" customHeight="1">
      <c r="A27" s="6"/>
      <c r="B27" s="71" t="s">
        <v>157</v>
      </c>
    </row>
    <row r="28" spans="1:2" s="7" customFormat="1" ht="19.5" customHeight="1">
      <c r="A28" s="6"/>
      <c r="B28" s="71" t="s">
        <v>24</v>
      </c>
    </row>
    <row r="29" spans="1:2" s="7" customFormat="1" ht="19.5" customHeight="1">
      <c r="A29" s="6"/>
      <c r="B29" s="71" t="s">
        <v>25</v>
      </c>
    </row>
  </sheetData>
  <mergeCells count="1">
    <mergeCell ref="X2:X4"/>
  </mergeCells>
  <phoneticPr fontId="3" type="noConversion"/>
  <hyperlinks>
    <hyperlink ref="B12" location="그림1!Print_Area" display="[그림 Ⅸ-1] 상수도 보급률, 1947-2023" xr:uid="{5AAED0BC-3FAE-402C-A6FB-2BB709F57C1D}"/>
    <hyperlink ref="B13:B23" location="그림1!A1" display="그림 1. 권역별 주택보급률, 2010-2020" xr:uid="{EC30455D-0300-4DDC-92EA-91E793262B59}"/>
    <hyperlink ref="B13" location="그림2!Print_Area" display="[그림 Ⅸ-2] 하수도 보급률, 1981-2023" xr:uid="{5AC64829-5F4B-4A6C-8093-46E8FC965DD3}"/>
    <hyperlink ref="B14" location="그림3!Print_Area" display="[그림 Ⅸ-3] 4대강 하류 주요 지점의 BOD 농도, 1990-2024" xr:uid="{5D989EFE-D213-4F58-9DE2-4ACF38F07A36}"/>
    <hyperlink ref="B16" location="그림4!Print_Area" display="[그림 Ⅸ-4] 주요 도시의 아황산가스(SO2) 연평균 농도, 1990-2023" xr:uid="{8A0689EF-4312-4E95-90D1-A99103D033EA}"/>
    <hyperlink ref="B17" location="그림5!Print_Area" display="[그림 Ⅸ-5] 주요 도시의 미세먼지(PM10) 연평균 농도, 1995-2023" xr:uid="{478E4871-B032-4B6E-9493-721E2DD196A3}"/>
    <hyperlink ref="B18" location="그림6!Print_Area" display="[그림 Ⅸ-6] 주요 도시의 초미세먼지(PM2.5) 연평균 농도, 2015-2023" xr:uid="{E06843C2-BC7B-47F8-BC81-CFF6AF490058}"/>
    <hyperlink ref="B19" location="그림7!Print_Area" display="[그림 Ⅸ-7] 폐기물 범주별 발생량, 1996-2023" xr:uid="{73EA39D1-6EDC-4F6B-82ED-2E38763C4148}"/>
    <hyperlink ref="B20" location="그림8!Print_Area" display="[그림 Ⅸ-8] 폐기물의 처리 방법별 구성 비율, 2023" xr:uid="{9F688EB6-5AE0-41A8-8D7E-0C2DEFA45362}"/>
    <hyperlink ref="B22" location="그림9!Print_Area" display="[그림 Ⅸ-9] 온실가스 배출량, 1990-2022" xr:uid="{DB06FEE1-1242-4545-A685-8161483991CC}"/>
    <hyperlink ref="B23" location="표3!Print_Area" display="&lt;표 Ⅸ-3&gt; 에너지 사용량, 1990-2023" xr:uid="{5626A329-CA09-4267-9737-32DC186CE2D3}"/>
    <hyperlink ref="B24" location="그림10!A1" display="[그림 Ⅸ-10] 에너지원별 사용량의 구성, 1990-2023" xr:uid="{8F669691-FC0B-401A-9017-7FF63FA08007}"/>
    <hyperlink ref="B25:B29" location="그림1!A1" display="그림 1. 권역별 주택보급률, 2010-2020" xr:uid="{DD740676-560F-4D0F-B666-210E3C678507}"/>
    <hyperlink ref="B25" location="그림11!Print_Area" display="[그림 Ⅸ-11] 연평균 최고, 평균, 최저 기온, 1912-2020" xr:uid="{D23D3683-5842-4AEB-A249-6AAF0B07A100}"/>
    <hyperlink ref="B26" location="그림12!A1" display="[그림 Ⅸ-12] 폭염 및 열대야 일수, 1973-2024" xr:uid="{CEB3F48C-1137-4CCB-B1E8-8F740F23ACDB}"/>
    <hyperlink ref="B27" location="그림13!Print_Area" display="[그림 Ⅸ-13] 환경보호지출, 2004-2022" xr:uid="{A530EE9D-BA7E-41F4-82E9-CA79178BC5DB}"/>
    <hyperlink ref="B28" location="그림14!Print_Area" display="[그림 Ⅸ-14] 영역별 환경 상태 만족도, 2010-2024" xr:uid="{D97554FC-B54C-4823-9670-A232BDD86C6C}"/>
    <hyperlink ref="B29" location="표4!Print_Area" display="&lt;표IX-4&gt; 전반적인 환경 상태 만족도, 2018-2024" xr:uid="{D11E42B2-EEBA-4339-BE63-6D2578C451F9}"/>
    <hyperlink ref="B15" location="표1!Print_Area" display="&lt;표IX-1&gt; 하천과 호소의 좋은물 달성률, 2024" xr:uid="{FE2B77C9-17A8-45FC-AC16-1A5CF433D982}"/>
    <hyperlink ref="B21" location="표2!Print_Area" display="&lt;표IX-2&gt; 생활폐기물 주요 품목별 배출량 및 재활용률, 2013-2022" xr:uid="{6E749CFC-EC72-490A-A9F8-04BBA518414A}"/>
    <hyperlink ref="L7" location="표지!A1" display="표지 돌아가기" xr:uid="{795C3745-5852-4141-A460-5D961EF9AE13}"/>
    <hyperlink ref="L5" r:id="rId1" xr:uid="{EE413893-B4A6-480B-A9F5-656F447731AB}"/>
  </hyperlinks>
  <pageMargins left="0.70866141732283472" right="0.70866141732283472" top="0.47244094488188981" bottom="0.47244094488188981" header="0.31496062992125984" footer="0.31496062992125984"/>
  <pageSetup paperSize="9" scale="50" orientation="landscape" horizontalDpi="4294967294" verticalDpi="4294967294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F78A-172A-45DE-95B8-19F47EC00775}">
  <dimension ref="A2:AB119"/>
  <sheetViews>
    <sheetView showGridLines="0" tabSelected="1" zoomScaleNormal="100" workbookViewId="0">
      <pane ySplit="8" topLeftCell="A9" activePane="bottomLeft" state="frozen"/>
      <selection activeCell="A9" sqref="A9"/>
      <selection pane="bottomLeft" activeCell="V18" sqref="V18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1.75" style="25" customWidth="1"/>
    <col min="17" max="17" width="12.125" style="25" bestFit="1" customWidth="1"/>
    <col min="18" max="21" width="7.625" style="25" customWidth="1"/>
    <col min="22" max="22" width="9.625" style="25" customWidth="1"/>
    <col min="23" max="23" width="12.5" style="25" bestFit="1" customWidth="1"/>
    <col min="24" max="24" width="5.625" style="25" bestFit="1" customWidth="1"/>
    <col min="25" max="31" width="9" style="25"/>
    <col min="32" max="35" width="15.625" style="25" customWidth="1"/>
    <col min="36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75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29</v>
      </c>
    </row>
    <row r="11" spans="1:24" s="13" customFormat="1" ht="13.5">
      <c r="Q11" s="15" t="s">
        <v>14</v>
      </c>
    </row>
    <row r="12" spans="1:24" s="13" customFormat="1" ht="13.5">
      <c r="P12" s="69" t="s">
        <v>16</v>
      </c>
      <c r="Q12" s="69" t="s">
        <v>30</v>
      </c>
      <c r="R12" s="36"/>
      <c r="S12" s="36"/>
      <c r="T12" s="79"/>
    </row>
    <row r="13" spans="1:24" s="13" customFormat="1" ht="17.25" customHeight="1">
      <c r="P13" s="80">
        <v>1947</v>
      </c>
      <c r="Q13" s="80">
        <v>18</v>
      </c>
      <c r="R13" s="31"/>
      <c r="S13" s="31"/>
      <c r="T13" s="31"/>
      <c r="U13" s="31"/>
      <c r="V13" s="14"/>
      <c r="W13" s="15"/>
    </row>
    <row r="14" spans="1:24" s="13" customFormat="1" ht="13.5">
      <c r="P14" s="80">
        <v>1955</v>
      </c>
      <c r="Q14" s="80">
        <v>16</v>
      </c>
      <c r="R14" s="16"/>
      <c r="S14" s="16"/>
      <c r="T14" s="16"/>
      <c r="U14" s="17"/>
    </row>
    <row r="15" spans="1:24" s="13" customFormat="1" ht="13.5">
      <c r="P15" s="80">
        <v>1960</v>
      </c>
      <c r="Q15" s="80">
        <v>17</v>
      </c>
      <c r="R15" s="16"/>
      <c r="S15" s="16"/>
      <c r="T15" s="16"/>
      <c r="U15" s="17"/>
    </row>
    <row r="16" spans="1:24" s="13" customFormat="1" ht="13.5">
      <c r="P16" s="80">
        <v>1965</v>
      </c>
      <c r="Q16" s="80">
        <v>21</v>
      </c>
      <c r="R16" s="16"/>
      <c r="S16" s="16"/>
      <c r="T16" s="16"/>
      <c r="U16" s="17"/>
    </row>
    <row r="17" spans="16:21" s="13" customFormat="1" ht="13.5">
      <c r="P17" s="82">
        <v>1970</v>
      </c>
      <c r="Q17" s="82">
        <v>33</v>
      </c>
      <c r="R17" s="16"/>
      <c r="S17" s="16"/>
      <c r="T17" s="16"/>
      <c r="U17" s="17"/>
    </row>
    <row r="18" spans="16:21" s="13" customFormat="1" ht="13.5">
      <c r="P18" s="82">
        <v>1975</v>
      </c>
      <c r="Q18" s="82">
        <v>43</v>
      </c>
      <c r="R18" s="16"/>
      <c r="S18" s="16"/>
      <c r="T18" s="16"/>
      <c r="U18" s="17"/>
    </row>
    <row r="19" spans="16:21" s="13" customFormat="1" ht="13.5">
      <c r="P19" s="82">
        <v>1980</v>
      </c>
      <c r="Q19" s="43">
        <v>55</v>
      </c>
      <c r="R19" s="16"/>
      <c r="S19" s="16"/>
      <c r="T19" s="16"/>
      <c r="U19" s="17"/>
    </row>
    <row r="20" spans="16:21" s="13" customFormat="1" ht="13.5">
      <c r="P20" s="82">
        <v>1985</v>
      </c>
      <c r="Q20" s="43">
        <v>67</v>
      </c>
      <c r="R20" s="16"/>
      <c r="S20" s="16"/>
      <c r="T20" s="16"/>
      <c r="U20" s="17"/>
    </row>
    <row r="21" spans="16:21" s="13" customFormat="1" ht="13.5">
      <c r="P21" s="82">
        <v>1990</v>
      </c>
      <c r="Q21" s="43">
        <v>78.400000000000006</v>
      </c>
      <c r="R21" s="16"/>
      <c r="S21" s="16"/>
      <c r="T21" s="16"/>
      <c r="U21" s="17"/>
    </row>
    <row r="22" spans="16:21" s="13" customFormat="1" ht="13.5">
      <c r="P22" s="82">
        <v>1995</v>
      </c>
      <c r="Q22" s="82">
        <v>82.9</v>
      </c>
      <c r="R22" s="16"/>
      <c r="S22" s="16"/>
      <c r="T22" s="16"/>
      <c r="U22" s="17"/>
    </row>
    <row r="23" spans="16:21" s="13" customFormat="1" ht="13.5">
      <c r="P23" s="82">
        <v>2000</v>
      </c>
      <c r="Q23" s="82">
        <v>87.1</v>
      </c>
      <c r="R23" s="16"/>
      <c r="S23" s="16"/>
      <c r="T23" s="16"/>
      <c r="U23" s="17"/>
    </row>
    <row r="24" spans="16:21" s="13" customFormat="1" ht="13.5">
      <c r="P24" s="80">
        <v>2005</v>
      </c>
      <c r="Q24" s="80">
        <v>90.7</v>
      </c>
      <c r="R24" s="16"/>
      <c r="S24" s="16"/>
      <c r="T24" s="16"/>
      <c r="U24" s="17"/>
    </row>
    <row r="25" spans="16:21" s="13" customFormat="1" ht="13.5">
      <c r="P25" s="80">
        <v>2010</v>
      </c>
      <c r="Q25" s="80">
        <v>94.1</v>
      </c>
      <c r="R25" s="16"/>
      <c r="S25" s="16"/>
      <c r="T25" s="16"/>
      <c r="U25" s="17"/>
    </row>
    <row r="26" spans="16:21" s="13" customFormat="1" ht="13.5">
      <c r="P26" s="80">
        <v>2015</v>
      </c>
      <c r="Q26" s="80">
        <v>96.5</v>
      </c>
      <c r="R26" s="16"/>
      <c r="S26" s="16"/>
      <c r="T26" s="16"/>
      <c r="U26" s="17"/>
    </row>
    <row r="27" spans="16:21" s="13" customFormat="1" ht="13.5">
      <c r="P27" s="80">
        <v>2020</v>
      </c>
      <c r="Q27" s="80">
        <v>97.4</v>
      </c>
      <c r="R27" s="16"/>
      <c r="S27" s="16"/>
      <c r="T27" s="16"/>
      <c r="U27" s="17"/>
    </row>
    <row r="28" spans="16:21" s="13" customFormat="1" ht="13.5">
      <c r="P28" s="80">
        <v>2023</v>
      </c>
      <c r="Q28" s="80">
        <v>97.9</v>
      </c>
      <c r="R28" s="16"/>
      <c r="S28" s="16"/>
      <c r="T28" s="16"/>
      <c r="U28" s="17"/>
    </row>
    <row r="29" spans="16:21" s="13" customFormat="1" ht="13.5">
      <c r="P29" s="81">
        <v>2024</v>
      </c>
      <c r="Q29" s="81">
        <v>98</v>
      </c>
      <c r="R29" s="16"/>
      <c r="S29" s="16"/>
      <c r="T29" s="16"/>
      <c r="U29" s="17"/>
    </row>
    <row r="30" spans="16:21" s="13" customFormat="1" ht="31.5" customHeight="1">
      <c r="P30" s="242" t="s">
        <v>31</v>
      </c>
      <c r="Q30" s="242"/>
      <c r="R30" s="242"/>
      <c r="S30" s="242"/>
      <c r="T30" s="242"/>
      <c r="U30" s="17"/>
    </row>
    <row r="31" spans="16:21" s="13" customFormat="1" ht="13.5">
      <c r="P31" s="16"/>
      <c r="Q31" s="16"/>
      <c r="R31" s="16"/>
      <c r="S31" s="16"/>
      <c r="T31" s="16"/>
      <c r="U31" s="17"/>
    </row>
    <row r="32" spans="16:21" s="13" customFormat="1" ht="13.5">
      <c r="P32" s="16"/>
      <c r="Q32" s="16"/>
      <c r="R32" s="16"/>
      <c r="S32" s="16"/>
      <c r="T32" s="16"/>
      <c r="U32" s="17"/>
    </row>
    <row r="33" spans="16:28" s="13" customFormat="1" ht="13.5">
      <c r="P33" s="16"/>
      <c r="Q33" s="16"/>
      <c r="R33" s="16"/>
      <c r="S33" s="16"/>
      <c r="T33" s="16"/>
      <c r="U33" s="17"/>
    </row>
    <row r="34" spans="16:28" s="13" customFormat="1" ht="13.5">
      <c r="P34" s="16"/>
      <c r="Q34" s="16"/>
      <c r="R34" s="16"/>
      <c r="S34" s="16"/>
      <c r="T34" s="16"/>
      <c r="U34" s="17"/>
    </row>
    <row r="35" spans="16:28" s="13" customFormat="1" ht="13.5">
      <c r="P35" s="16"/>
      <c r="Q35" s="16"/>
      <c r="R35" s="16"/>
      <c r="S35" s="16"/>
      <c r="T35" s="16"/>
      <c r="U35" s="17"/>
    </row>
    <row r="36" spans="16:28" s="13" customFormat="1" ht="13.5">
      <c r="P36" s="16"/>
      <c r="Q36" s="16"/>
      <c r="R36" s="16"/>
      <c r="S36" s="16"/>
      <c r="T36" s="16"/>
      <c r="U36" s="17"/>
    </row>
    <row r="37" spans="16:28" s="13" customFormat="1" ht="13.5">
      <c r="P37" s="16"/>
      <c r="Q37" s="16"/>
      <c r="R37" s="16"/>
      <c r="S37" s="16"/>
      <c r="T37" s="16"/>
      <c r="U37" s="17"/>
    </row>
    <row r="38" spans="16:28" s="13" customFormat="1" ht="13.5">
      <c r="P38" s="16"/>
      <c r="Q38" s="16"/>
      <c r="R38" s="16"/>
      <c r="S38" s="16"/>
      <c r="T38" s="16"/>
      <c r="U38" s="17"/>
    </row>
    <row r="39" spans="16:28" s="13" customFormat="1" ht="13.5">
      <c r="P39" s="16"/>
      <c r="Q39" s="16"/>
      <c r="R39" s="16"/>
      <c r="S39" s="16"/>
      <c r="T39" s="16"/>
      <c r="U39" s="17"/>
      <c r="V39" s="15"/>
      <c r="W39" s="14"/>
    </row>
    <row r="40" spans="16:28" s="13" customFormat="1" ht="13.5" customHeight="1">
      <c r="P40" s="16"/>
      <c r="Q40" s="16"/>
      <c r="R40" s="16"/>
      <c r="S40" s="16"/>
      <c r="T40" s="16"/>
      <c r="U40" s="17"/>
      <c r="V40" s="18"/>
    </row>
    <row r="41" spans="16:28" s="13" customFormat="1" ht="13.5" customHeight="1">
      <c r="P41" s="16"/>
      <c r="Q41" s="16"/>
      <c r="R41" s="16"/>
      <c r="S41" s="16"/>
      <c r="T41" s="16"/>
      <c r="U41" s="17"/>
      <c r="V41" s="18"/>
      <c r="W41" s="20"/>
    </row>
    <row r="42" spans="16:28" s="13" customFormat="1" ht="13.5" customHeight="1">
      <c r="P42" s="24"/>
      <c r="Q42" s="62"/>
      <c r="R42" s="62"/>
      <c r="S42" s="62"/>
      <c r="T42" s="62"/>
      <c r="U42" s="18"/>
      <c r="V42" s="18"/>
      <c r="W42" s="18"/>
      <c r="X42" s="18"/>
      <c r="Y42" s="20"/>
      <c r="Z42" s="20"/>
      <c r="AA42" s="21"/>
      <c r="AB42" s="22"/>
    </row>
    <row r="43" spans="16:28" s="13" customFormat="1" ht="13.5">
      <c r="P43" s="18"/>
      <c r="Q43" s="18"/>
      <c r="R43" s="18"/>
      <c r="S43" s="18"/>
      <c r="T43" s="18"/>
      <c r="U43" s="18"/>
      <c r="V43" s="18"/>
      <c r="W43" s="20"/>
      <c r="X43" s="20"/>
      <c r="Y43" s="21"/>
    </row>
    <row r="44" spans="16:28" s="13" customFormat="1" ht="13.5">
      <c r="P44" s="18"/>
      <c r="Q44" s="18"/>
      <c r="R44" s="18"/>
      <c r="S44" s="18"/>
      <c r="T44" s="18"/>
      <c r="U44" s="18"/>
      <c r="V44" s="18"/>
      <c r="W44" s="23"/>
      <c r="X44" s="23"/>
      <c r="Y44" s="23"/>
    </row>
    <row r="45" spans="16:28" s="13" customFormat="1" ht="15" customHeight="1">
      <c r="P45" s="18"/>
      <c r="Q45" s="18"/>
      <c r="R45" s="24"/>
      <c r="S45" s="24"/>
      <c r="T45" s="24"/>
      <c r="U45" s="18"/>
      <c r="V45" s="18"/>
    </row>
    <row r="46" spans="16:28" s="13" customFormat="1" ht="13.5">
      <c r="P46" s="18"/>
      <c r="Q46" s="18"/>
      <c r="R46" s="18"/>
      <c r="S46" s="18"/>
      <c r="T46" s="18"/>
    </row>
    <row r="47" spans="16:28" s="13" customFormat="1" ht="15" customHeight="1">
      <c r="P47" s="18"/>
      <c r="Q47" s="18"/>
      <c r="R47" s="18"/>
      <c r="S47" s="18"/>
      <c r="T47" s="18"/>
    </row>
    <row r="48" spans="16:28" s="13" customFormat="1" ht="13.5">
      <c r="P48" s="18"/>
      <c r="Q48" s="18"/>
      <c r="R48" s="18"/>
      <c r="S48" s="18"/>
      <c r="T48" s="18"/>
      <c r="U48" s="23"/>
    </row>
    <row r="49" spans="16:22" s="13" customFormat="1" ht="13.5">
      <c r="P49" s="18"/>
      <c r="Q49" s="18"/>
      <c r="R49" s="18"/>
      <c r="S49" s="18"/>
      <c r="T49" s="18"/>
      <c r="U49" s="23"/>
    </row>
    <row r="50" spans="16:22" s="13" customFormat="1">
      <c r="P50" s="25"/>
      <c r="Q50" s="25"/>
      <c r="R50" s="25"/>
      <c r="S50" s="25"/>
      <c r="T50" s="25"/>
      <c r="U50" s="23"/>
    </row>
    <row r="51" spans="16:22" s="13" customFormat="1" ht="15" customHeight="1">
      <c r="P51" s="25"/>
      <c r="Q51" s="25"/>
      <c r="R51" s="25"/>
      <c r="S51" s="25"/>
      <c r="T51" s="25"/>
      <c r="U51" s="23"/>
    </row>
    <row r="52" spans="16:22" s="13" customFormat="1" ht="15" customHeight="1">
      <c r="P52" s="25"/>
      <c r="Q52" s="25"/>
      <c r="R52" s="25"/>
      <c r="S52" s="25"/>
      <c r="T52" s="25"/>
      <c r="U52" s="23"/>
    </row>
    <row r="53" spans="16:22" s="13" customFormat="1" ht="15" customHeight="1">
      <c r="P53" s="25"/>
      <c r="Q53" s="25"/>
      <c r="R53" s="25"/>
      <c r="S53" s="25"/>
      <c r="T53" s="25"/>
      <c r="U53" s="23"/>
    </row>
    <row r="54" spans="16:22" s="13" customFormat="1" ht="15" customHeight="1">
      <c r="P54" s="25"/>
      <c r="Q54" s="25"/>
      <c r="R54" s="25"/>
      <c r="S54" s="25"/>
      <c r="T54" s="25"/>
      <c r="U54" s="23"/>
    </row>
    <row r="55" spans="16:22" s="13" customFormat="1" ht="15" customHeight="1">
      <c r="P55" s="25"/>
      <c r="Q55" s="25"/>
      <c r="R55" s="25"/>
      <c r="S55" s="25"/>
      <c r="T55" s="25"/>
    </row>
    <row r="56" spans="16:22" s="13" customFormat="1" ht="15" customHeight="1">
      <c r="P56" s="25"/>
      <c r="Q56" s="25"/>
      <c r="R56" s="25"/>
      <c r="S56" s="25"/>
      <c r="T56" s="25"/>
    </row>
    <row r="57" spans="16:22" s="13" customFormat="1" ht="15" customHeight="1">
      <c r="P57" s="25"/>
      <c r="Q57" s="25"/>
      <c r="R57" s="25"/>
      <c r="S57" s="25"/>
      <c r="T57" s="25"/>
    </row>
    <row r="58" spans="16:22" s="13" customFormat="1">
      <c r="P58" s="25"/>
      <c r="Q58" s="25"/>
      <c r="R58" s="25"/>
      <c r="S58" s="25"/>
      <c r="T58" s="25"/>
    </row>
    <row r="59" spans="16:22" s="13" customFormat="1">
      <c r="P59" s="25"/>
      <c r="Q59" s="25"/>
      <c r="R59" s="25"/>
      <c r="S59" s="25"/>
      <c r="T59" s="25"/>
    </row>
    <row r="60" spans="16:22" s="13" customFormat="1">
      <c r="P60" s="25"/>
      <c r="Q60" s="25"/>
      <c r="R60" s="25"/>
      <c r="S60" s="25"/>
      <c r="T60" s="25"/>
    </row>
    <row r="61" spans="16:22" s="13" customFormat="1">
      <c r="P61" s="25"/>
      <c r="Q61" s="25"/>
      <c r="R61" s="25"/>
      <c r="S61" s="25"/>
      <c r="T61" s="25"/>
    </row>
    <row r="62" spans="16:22" s="13" customFormat="1">
      <c r="P62" s="25"/>
      <c r="Q62" s="25"/>
      <c r="R62" s="25"/>
      <c r="S62" s="25"/>
      <c r="T62" s="25"/>
      <c r="U62" s="25"/>
      <c r="V62" s="25"/>
    </row>
    <row r="63" spans="16:22" s="13" customFormat="1">
      <c r="P63" s="25"/>
      <c r="Q63" s="25"/>
      <c r="R63" s="25"/>
      <c r="S63" s="25"/>
      <c r="T63" s="25"/>
      <c r="U63" s="25"/>
      <c r="V63" s="25"/>
    </row>
    <row r="64" spans="16:22" s="13" customFormat="1">
      <c r="P64" s="25"/>
      <c r="Q64" s="25"/>
      <c r="R64" s="25"/>
      <c r="S64" s="25"/>
      <c r="T64" s="25"/>
      <c r="U64" s="25"/>
      <c r="V64" s="25"/>
    </row>
    <row r="67" spans="2:10">
      <c r="C67" s="13"/>
    </row>
    <row r="69" spans="2:10">
      <c r="B69" s="26"/>
    </row>
    <row r="73" spans="2:10" ht="15" customHeight="1"/>
    <row r="80" spans="2:10" ht="17.25">
      <c r="B80" s="27"/>
      <c r="C80" s="28"/>
      <c r="D80" s="28"/>
      <c r="E80" s="28"/>
      <c r="F80" s="28"/>
      <c r="G80" s="28"/>
      <c r="H80" s="28"/>
      <c r="I80" s="28"/>
      <c r="J80" s="28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 ht="28.5" customHeight="1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2:10"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2:10"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2:10">
      <c r="B111" s="29"/>
      <c r="C111" s="29"/>
      <c r="D111" s="29"/>
      <c r="E111" s="29"/>
      <c r="F111" s="29"/>
      <c r="G111" s="29"/>
      <c r="H111" s="29"/>
      <c r="I111" s="29"/>
      <c r="J111" s="29"/>
    </row>
    <row r="112" spans="2:10">
      <c r="B112" s="29"/>
      <c r="C112" s="29"/>
      <c r="D112" s="29"/>
      <c r="E112" s="29"/>
      <c r="F112" s="29"/>
      <c r="G112" s="29"/>
      <c r="H112" s="29"/>
      <c r="I112" s="29"/>
      <c r="J112" s="29"/>
    </row>
    <row r="113" spans="2:10">
      <c r="B113" s="29"/>
      <c r="C113" s="29"/>
      <c r="D113" s="29"/>
      <c r="E113" s="29"/>
      <c r="F113" s="29"/>
      <c r="G113" s="29"/>
      <c r="H113" s="29"/>
      <c r="I113" s="29"/>
      <c r="J113" s="29"/>
    </row>
    <row r="114" spans="2:10">
      <c r="B114" s="29"/>
      <c r="C114" s="29"/>
      <c r="D114" s="29"/>
      <c r="E114" s="29"/>
      <c r="F114" s="29"/>
      <c r="G114" s="29"/>
      <c r="H114" s="29"/>
      <c r="I114" s="29"/>
      <c r="J114" s="29"/>
    </row>
    <row r="115" spans="2:10">
      <c r="B115" s="29"/>
      <c r="C115" s="29"/>
      <c r="D115" s="29"/>
      <c r="E115" s="29"/>
      <c r="F115" s="29"/>
      <c r="G115" s="29"/>
      <c r="H115" s="29"/>
      <c r="I115" s="29"/>
      <c r="J115" s="29"/>
    </row>
    <row r="116" spans="2:10"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2:10">
      <c r="B117" s="29"/>
      <c r="C117" s="29"/>
      <c r="D117" s="29"/>
      <c r="E117" s="29"/>
      <c r="F117" s="29"/>
      <c r="G117" s="29"/>
      <c r="H117" s="29"/>
      <c r="I117" s="29"/>
      <c r="J117" s="29"/>
    </row>
    <row r="118" spans="2:10">
      <c r="B118" s="30"/>
      <c r="C118" s="30"/>
      <c r="D118" s="29"/>
      <c r="E118" s="30"/>
      <c r="F118" s="30"/>
      <c r="G118" s="30"/>
      <c r="H118" s="30"/>
      <c r="I118" s="30"/>
      <c r="J118" s="30"/>
    </row>
    <row r="119" spans="2:10">
      <c r="B119" s="30"/>
      <c r="C119" s="29"/>
      <c r="D119" s="30"/>
      <c r="E119" s="30"/>
      <c r="F119" s="30"/>
      <c r="G119" s="30"/>
      <c r="H119" s="30"/>
      <c r="I119" s="30"/>
      <c r="J119" s="30"/>
    </row>
  </sheetData>
  <mergeCells count="2">
    <mergeCell ref="X2:X4"/>
    <mergeCell ref="P30:T30"/>
  </mergeCells>
  <phoneticPr fontId="3" type="noConversion"/>
  <hyperlinks>
    <hyperlink ref="L7" location="표지!A1" display="표지 돌아가기" xr:uid="{ED62B1AE-AD7A-4290-B79D-549590AB6761}"/>
    <hyperlink ref="L5" r:id="rId1" xr:uid="{121C80D7-FF85-45C0-9DD9-71CE07957B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E643-1109-487A-97F0-DAC048A1161F}">
  <dimension ref="A2:Z153"/>
  <sheetViews>
    <sheetView showGridLines="0" zoomScaleNormal="100" workbookViewId="0">
      <pane ySplit="8" topLeftCell="A9" activePane="bottomLeft" state="frozen"/>
      <selection activeCell="A9" sqref="A9"/>
      <selection pane="bottomLeft" activeCell="N37" sqref="N3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4.75" style="25" customWidth="1"/>
    <col min="17" max="17" width="7.625" style="25" customWidth="1"/>
    <col min="18" max="18" width="9.625" style="25" customWidth="1"/>
    <col min="19" max="19" width="10.625" style="25" customWidth="1"/>
    <col min="20" max="22" width="9.625" style="25" customWidth="1"/>
    <col min="23" max="23" width="12.5" style="25" bestFit="1" customWidth="1"/>
    <col min="24" max="24" width="5.625" style="25" bestFit="1" customWidth="1"/>
    <col min="25" max="31" width="9" style="25"/>
    <col min="32" max="35" width="15.625" style="25" customWidth="1"/>
    <col min="36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77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132</v>
      </c>
    </row>
    <row r="11" spans="1:24" s="13" customFormat="1" ht="13.5">
      <c r="P11" s="29"/>
      <c r="Q11" s="79" t="s">
        <v>14</v>
      </c>
      <c r="R11" s="29"/>
      <c r="S11" s="29"/>
    </row>
    <row r="12" spans="1:24" s="13" customFormat="1" ht="13.5">
      <c r="P12" s="69" t="s">
        <v>16</v>
      </c>
      <c r="Q12" s="69" t="s">
        <v>32</v>
      </c>
      <c r="R12" s="88"/>
      <c r="S12" s="88"/>
      <c r="T12" s="16"/>
      <c r="U12" s="16"/>
    </row>
    <row r="13" spans="1:24" s="13" customFormat="1" ht="13.5">
      <c r="P13" s="80">
        <v>1981</v>
      </c>
      <c r="Q13" s="80">
        <v>8.3000000000000007</v>
      </c>
      <c r="R13" s="88"/>
      <c r="S13" s="88"/>
      <c r="T13" s="16"/>
      <c r="U13" s="16"/>
    </row>
    <row r="14" spans="1:24" s="13" customFormat="1" ht="13.5">
      <c r="P14" s="16">
        <v>1982</v>
      </c>
      <c r="Q14" s="16">
        <v>8.1999999999999993</v>
      </c>
      <c r="R14" s="16"/>
      <c r="S14" s="16"/>
    </row>
    <row r="15" spans="1:24" s="13" customFormat="1" ht="13.5">
      <c r="P15" s="16">
        <v>1983</v>
      </c>
      <c r="Q15" s="16">
        <v>7.6</v>
      </c>
      <c r="R15" s="16"/>
      <c r="S15" s="16"/>
    </row>
    <row r="16" spans="1:24" s="13" customFormat="1" ht="13.5">
      <c r="P16" s="16">
        <v>1984</v>
      </c>
      <c r="Q16" s="16">
        <v>6.3</v>
      </c>
      <c r="R16" s="16"/>
      <c r="S16" s="16"/>
    </row>
    <row r="17" spans="16:19" s="13" customFormat="1" ht="13.5">
      <c r="P17" s="16">
        <v>1985</v>
      </c>
      <c r="Q17" s="16">
        <v>6.3</v>
      </c>
      <c r="R17" s="16"/>
      <c r="S17" s="16"/>
    </row>
    <row r="18" spans="16:19" s="13" customFormat="1" ht="13.5">
      <c r="P18" s="80">
        <v>1986</v>
      </c>
      <c r="Q18" s="80">
        <v>6.6</v>
      </c>
      <c r="R18" s="16"/>
      <c r="S18" s="16"/>
    </row>
    <row r="19" spans="16:19" s="13" customFormat="1" ht="13.5">
      <c r="P19" s="80">
        <v>1987</v>
      </c>
      <c r="Q19" s="80">
        <v>29.6</v>
      </c>
      <c r="R19" s="16"/>
      <c r="S19" s="16"/>
    </row>
    <row r="20" spans="16:19" s="13" customFormat="1" ht="13.5">
      <c r="P20" s="80">
        <v>1988</v>
      </c>
      <c r="Q20" s="80">
        <v>31.7</v>
      </c>
      <c r="R20" s="16"/>
      <c r="S20" s="16"/>
    </row>
    <row r="21" spans="16:19" s="13" customFormat="1" ht="13.5">
      <c r="P21" s="80">
        <v>1989</v>
      </c>
      <c r="Q21" s="80">
        <v>31.7</v>
      </c>
      <c r="R21" s="16"/>
      <c r="S21" s="16"/>
    </row>
    <row r="22" spans="16:19" s="13" customFormat="1" ht="13.5">
      <c r="P22" s="80">
        <v>1990</v>
      </c>
      <c r="Q22" s="80">
        <v>32.9</v>
      </c>
      <c r="R22" s="16"/>
      <c r="S22" s="16"/>
    </row>
    <row r="23" spans="16:19" s="13" customFormat="1" ht="13.5">
      <c r="P23" s="80">
        <v>1991</v>
      </c>
      <c r="Q23" s="80">
        <v>35.700000000000003</v>
      </c>
      <c r="R23" s="16"/>
      <c r="S23" s="16"/>
    </row>
    <row r="24" spans="16:19" s="13" customFormat="1" ht="13.5">
      <c r="P24" s="80">
        <v>1992</v>
      </c>
      <c r="Q24" s="80">
        <v>38.799999999999997</v>
      </c>
      <c r="R24" s="16"/>
      <c r="S24" s="16"/>
    </row>
    <row r="25" spans="16:19" s="13" customFormat="1" ht="13.5">
      <c r="P25" s="80">
        <v>1993</v>
      </c>
      <c r="Q25" s="80">
        <v>41.3</v>
      </c>
      <c r="R25" s="16"/>
      <c r="S25" s="16"/>
    </row>
    <row r="26" spans="16:19" s="13" customFormat="1" ht="13.5">
      <c r="P26" s="80">
        <v>1994</v>
      </c>
      <c r="Q26" s="80">
        <v>42</v>
      </c>
      <c r="R26" s="16"/>
      <c r="S26" s="16"/>
    </row>
    <row r="27" spans="16:19" s="13" customFormat="1" ht="13.5">
      <c r="P27" s="80">
        <v>1995</v>
      </c>
      <c r="Q27" s="80">
        <v>45.4</v>
      </c>
      <c r="R27" s="16"/>
      <c r="S27" s="16"/>
    </row>
    <row r="28" spans="16:19" s="13" customFormat="1" ht="13.5">
      <c r="P28" s="80">
        <v>1996</v>
      </c>
      <c r="Q28" s="80">
        <v>52.6</v>
      </c>
      <c r="R28" s="16"/>
      <c r="S28" s="16"/>
    </row>
    <row r="29" spans="16:19" s="13" customFormat="1" ht="13.5">
      <c r="P29" s="80">
        <v>1997</v>
      </c>
      <c r="Q29" s="80">
        <v>60.9</v>
      </c>
      <c r="R29" s="16"/>
      <c r="S29" s="16"/>
    </row>
    <row r="30" spans="16:19" s="13" customFormat="1" ht="13.5">
      <c r="P30" s="80">
        <v>1998</v>
      </c>
      <c r="Q30" s="80">
        <v>65.900000000000006</v>
      </c>
      <c r="R30" s="16"/>
      <c r="S30" s="16"/>
    </row>
    <row r="31" spans="16:19" s="13" customFormat="1" ht="13.5">
      <c r="P31" s="80">
        <v>1999</v>
      </c>
      <c r="Q31" s="80">
        <v>68.400000000000006</v>
      </c>
      <c r="R31" s="16"/>
      <c r="S31" s="16"/>
    </row>
    <row r="32" spans="16:19" s="13" customFormat="1" ht="13.5">
      <c r="P32" s="80">
        <v>2000</v>
      </c>
      <c r="Q32" s="80">
        <v>70.5</v>
      </c>
      <c r="R32" s="16"/>
      <c r="S32" s="16"/>
    </row>
    <row r="33" spans="16:19" s="13" customFormat="1" ht="13.5">
      <c r="P33" s="80">
        <v>2001</v>
      </c>
      <c r="Q33" s="80">
        <v>73.2</v>
      </c>
      <c r="R33" s="16"/>
      <c r="S33" s="16"/>
    </row>
    <row r="34" spans="16:19" s="13" customFormat="1" ht="13.5">
      <c r="P34" s="80">
        <v>2002</v>
      </c>
      <c r="Q34" s="80">
        <v>75.8</v>
      </c>
      <c r="R34" s="16"/>
      <c r="S34" s="16"/>
    </row>
    <row r="35" spans="16:19" s="13" customFormat="1" ht="13.5">
      <c r="P35" s="80">
        <v>2003</v>
      </c>
      <c r="Q35" s="80">
        <v>78.8</v>
      </c>
      <c r="R35" s="16"/>
      <c r="S35" s="16"/>
    </row>
    <row r="36" spans="16:19" s="13" customFormat="1" ht="13.5">
      <c r="P36" s="80">
        <v>2004</v>
      </c>
      <c r="Q36" s="80">
        <v>81.400000000000006</v>
      </c>
      <c r="R36" s="16"/>
      <c r="S36" s="16"/>
    </row>
    <row r="37" spans="16:19" s="13" customFormat="1" ht="13.5">
      <c r="P37" s="80">
        <v>2005</v>
      </c>
      <c r="Q37" s="80">
        <v>83.5</v>
      </c>
      <c r="R37" s="16"/>
      <c r="S37" s="16"/>
    </row>
    <row r="38" spans="16:19" s="13" customFormat="1" ht="13.5">
      <c r="P38" s="80">
        <v>2006</v>
      </c>
      <c r="Q38" s="80">
        <v>85.5</v>
      </c>
      <c r="R38" s="16"/>
      <c r="S38" s="16"/>
    </row>
    <row r="39" spans="16:19" s="13" customFormat="1" ht="13.5">
      <c r="P39" s="80">
        <v>2007</v>
      </c>
      <c r="Q39" s="80">
        <v>87.1</v>
      </c>
      <c r="R39" s="16"/>
      <c r="S39" s="16"/>
    </row>
    <row r="40" spans="16:19" s="13" customFormat="1" ht="13.5">
      <c r="P40" s="80">
        <v>2008</v>
      </c>
      <c r="Q40" s="80">
        <v>88.6</v>
      </c>
    </row>
    <row r="41" spans="16:19" s="13" customFormat="1" ht="13.5">
      <c r="P41" s="80">
        <v>2009</v>
      </c>
      <c r="Q41" s="80">
        <v>89.4</v>
      </c>
    </row>
    <row r="42" spans="16:19" s="13" customFormat="1" ht="13.5">
      <c r="P42" s="80">
        <v>2010</v>
      </c>
      <c r="Q42" s="80">
        <v>90.1</v>
      </c>
      <c r="R42" s="16"/>
      <c r="S42" s="16"/>
    </row>
    <row r="43" spans="16:19" s="13" customFormat="1" ht="13.5">
      <c r="P43" s="80">
        <v>2011</v>
      </c>
      <c r="Q43" s="80">
        <v>90.9</v>
      </c>
      <c r="R43" s="16"/>
      <c r="S43" s="16"/>
    </row>
    <row r="44" spans="16:19" s="13" customFormat="1" ht="13.5">
      <c r="P44" s="80">
        <v>2012</v>
      </c>
      <c r="Q44" s="80">
        <v>91.6</v>
      </c>
      <c r="R44" s="16"/>
      <c r="S44" s="16"/>
    </row>
    <row r="45" spans="16:19" s="13" customFormat="1" ht="13.5">
      <c r="P45" s="80">
        <v>2013</v>
      </c>
      <c r="Q45" s="80">
        <v>92.1</v>
      </c>
      <c r="R45" s="16"/>
      <c r="S45" s="16"/>
    </row>
    <row r="46" spans="16:19" s="13" customFormat="1" ht="13.5">
      <c r="P46" s="80">
        <v>2014</v>
      </c>
      <c r="Q46" s="80">
        <v>92.5</v>
      </c>
      <c r="R46" s="16"/>
      <c r="S46" s="16"/>
    </row>
    <row r="47" spans="16:19" s="13" customFormat="1" ht="13.5">
      <c r="P47" s="80">
        <v>2015</v>
      </c>
      <c r="Q47" s="80">
        <v>92.9</v>
      </c>
      <c r="R47" s="16"/>
      <c r="S47" s="16"/>
    </row>
    <row r="48" spans="16:19" s="13" customFormat="1" ht="13.5">
      <c r="P48" s="80">
        <v>2016</v>
      </c>
      <c r="Q48" s="80">
        <v>93.2</v>
      </c>
      <c r="R48" s="16"/>
      <c r="S48" s="16"/>
    </row>
    <row r="49" spans="16:23" s="13" customFormat="1" ht="13.5">
      <c r="P49" s="80">
        <v>2017</v>
      </c>
      <c r="Q49" s="80">
        <v>93.6</v>
      </c>
      <c r="R49" s="16"/>
      <c r="S49" s="16"/>
    </row>
    <row r="50" spans="16:23" s="13" customFormat="1" ht="13.5">
      <c r="P50" s="80">
        <v>2018</v>
      </c>
      <c r="Q50" s="80">
        <v>93.9</v>
      </c>
      <c r="R50" s="16"/>
      <c r="S50" s="16"/>
    </row>
    <row r="51" spans="16:23" s="13" customFormat="1" ht="13.5">
      <c r="P51" s="80">
        <v>2019</v>
      </c>
      <c r="Q51" s="80">
        <v>94.3</v>
      </c>
      <c r="R51" s="16"/>
      <c r="S51" s="16"/>
    </row>
    <row r="52" spans="16:23" s="13" customFormat="1" ht="13.5">
      <c r="P52" s="80">
        <v>2020</v>
      </c>
      <c r="Q52" s="80">
        <v>94.5</v>
      </c>
      <c r="R52" s="16"/>
      <c r="S52" s="16"/>
    </row>
    <row r="53" spans="16:23" s="13" customFormat="1" ht="13.5">
      <c r="P53" s="80">
        <v>2021</v>
      </c>
      <c r="Q53" s="80">
        <v>94.8</v>
      </c>
      <c r="R53" s="16"/>
      <c r="S53" s="16"/>
    </row>
    <row r="54" spans="16:23" s="13" customFormat="1" ht="13.5">
      <c r="P54" s="80">
        <v>2022</v>
      </c>
      <c r="Q54" s="80">
        <v>95.1</v>
      </c>
      <c r="R54" s="16"/>
      <c r="S54" s="16"/>
    </row>
    <row r="55" spans="16:23" s="13" customFormat="1" ht="13.5">
      <c r="P55" s="80">
        <v>2023</v>
      </c>
      <c r="Q55" s="80">
        <v>95.4</v>
      </c>
      <c r="R55" s="16"/>
      <c r="S55" s="16"/>
    </row>
    <row r="56" spans="16:23" s="13" customFormat="1" ht="13.5">
      <c r="P56" s="81">
        <v>2024</v>
      </c>
      <c r="Q56" s="81">
        <v>95.6</v>
      </c>
      <c r="R56" s="16"/>
      <c r="S56" s="16"/>
    </row>
    <row r="57" spans="16:23" s="13" customFormat="1" ht="51.75" customHeight="1">
      <c r="P57" s="243" t="s">
        <v>33</v>
      </c>
      <c r="Q57" s="243"/>
      <c r="R57" s="243"/>
      <c r="S57" s="243"/>
      <c r="T57" s="243"/>
      <c r="U57" s="243"/>
      <c r="V57" s="21"/>
      <c r="W57" s="21"/>
    </row>
    <row r="58" spans="16:23" s="13" customFormat="1" ht="13.5">
      <c r="R58" s="16"/>
      <c r="S58" s="16"/>
    </row>
    <row r="59" spans="16:23" s="13" customFormat="1" ht="13.5">
      <c r="R59" s="16"/>
      <c r="S59" s="16"/>
    </row>
    <row r="60" spans="16:23" s="13" customFormat="1" ht="13.5">
      <c r="R60" s="16"/>
      <c r="S60" s="16"/>
    </row>
    <row r="61" spans="16:23" s="13" customFormat="1" ht="13.5">
      <c r="P61" s="16"/>
      <c r="Q61" s="16"/>
      <c r="R61" s="16"/>
      <c r="S61" s="16"/>
    </row>
    <row r="62" spans="16:23" s="13" customFormat="1" ht="13.5">
      <c r="P62" s="16"/>
      <c r="Q62" s="16"/>
      <c r="R62" s="16"/>
      <c r="S62" s="16"/>
    </row>
    <row r="63" spans="16:23" s="13" customFormat="1" ht="13.5">
      <c r="P63" s="16"/>
      <c r="Q63" s="16"/>
      <c r="R63" s="16"/>
      <c r="S63" s="16"/>
    </row>
    <row r="64" spans="16:23" s="13" customFormat="1" ht="13.5">
      <c r="P64" s="16"/>
      <c r="Q64" s="16"/>
      <c r="R64" s="16"/>
      <c r="S64" s="16"/>
    </row>
    <row r="65" spans="16:26" s="13" customFormat="1" ht="13.5">
      <c r="P65" s="16"/>
      <c r="Q65" s="16"/>
      <c r="R65" s="16"/>
      <c r="S65" s="16"/>
    </row>
    <row r="66" spans="16:26" s="13" customFormat="1" ht="13.5">
      <c r="P66" s="16"/>
      <c r="Q66" s="16"/>
      <c r="R66" s="16"/>
      <c r="S66" s="16"/>
    </row>
    <row r="67" spans="16:26" s="13" customFormat="1" ht="13.5">
      <c r="P67" s="16"/>
      <c r="Q67" s="16"/>
      <c r="R67" s="16"/>
      <c r="S67" s="16"/>
    </row>
    <row r="68" spans="16:26" s="13" customFormat="1" ht="13.5">
      <c r="P68" s="16"/>
      <c r="Q68" s="16"/>
      <c r="R68" s="16"/>
      <c r="S68" s="16"/>
    </row>
    <row r="69" spans="16:26" s="13" customFormat="1" ht="13.5">
      <c r="P69" s="16"/>
      <c r="Q69" s="16"/>
      <c r="R69" s="16"/>
      <c r="S69" s="16"/>
    </row>
    <row r="70" spans="16:26" s="13" customFormat="1" ht="13.5">
      <c r="P70" s="16"/>
      <c r="Q70" s="16"/>
      <c r="R70" s="16"/>
      <c r="S70" s="16"/>
    </row>
    <row r="71" spans="16:26" s="13" customFormat="1" ht="13.5">
      <c r="P71" s="16"/>
      <c r="Q71" s="16"/>
      <c r="R71" s="16"/>
      <c r="S71" s="16"/>
    </row>
    <row r="72" spans="16:26" s="13" customFormat="1" ht="13.5">
      <c r="P72" s="16"/>
      <c r="Q72" s="16"/>
      <c r="R72" s="16"/>
      <c r="S72" s="16"/>
    </row>
    <row r="73" spans="16:26" s="13" customFormat="1" ht="13.5">
      <c r="P73" s="16"/>
      <c r="Q73" s="16"/>
      <c r="R73" s="16"/>
      <c r="S73" s="16"/>
      <c r="T73" s="15"/>
      <c r="U73" s="14"/>
    </row>
    <row r="74" spans="16:26" s="13" customFormat="1" ht="13.5" customHeight="1">
      <c r="P74" s="16"/>
      <c r="Q74" s="16"/>
      <c r="R74" s="16"/>
      <c r="S74" s="16"/>
      <c r="T74" s="18"/>
    </row>
    <row r="75" spans="16:26" s="13" customFormat="1" ht="13.5" customHeight="1">
      <c r="P75" s="16"/>
      <c r="Q75" s="16"/>
      <c r="R75" s="16"/>
      <c r="S75" s="16"/>
      <c r="T75" s="18"/>
      <c r="U75" s="20"/>
    </row>
    <row r="76" spans="16:26" s="13" customFormat="1" ht="13.5" customHeight="1">
      <c r="P76" s="24"/>
      <c r="Q76" s="24"/>
      <c r="R76" s="70"/>
      <c r="S76" s="70"/>
      <c r="T76" s="18"/>
      <c r="U76" s="18"/>
      <c r="V76" s="18"/>
      <c r="W76" s="20"/>
      <c r="X76" s="20"/>
      <c r="Y76" s="21"/>
      <c r="Z76" s="22"/>
    </row>
    <row r="77" spans="16:26" s="13" customFormat="1" ht="13.5">
      <c r="P77" s="18"/>
      <c r="Q77" s="18"/>
      <c r="R77" s="18"/>
      <c r="S77" s="18"/>
      <c r="T77" s="18"/>
      <c r="U77" s="18"/>
      <c r="V77" s="18"/>
      <c r="W77" s="20"/>
      <c r="X77" s="20"/>
      <c r="Y77" s="21"/>
    </row>
    <row r="78" spans="16:26" s="13" customFormat="1" ht="13.5">
      <c r="P78" s="18"/>
      <c r="Q78" s="18"/>
      <c r="R78" s="18"/>
      <c r="S78" s="18"/>
      <c r="T78" s="18"/>
      <c r="U78" s="18"/>
      <c r="V78" s="18"/>
      <c r="W78" s="23"/>
      <c r="X78" s="23"/>
      <c r="Y78" s="23"/>
    </row>
    <row r="79" spans="16:26" s="13" customFormat="1" ht="15" customHeight="1">
      <c r="P79" s="18"/>
      <c r="Q79" s="18"/>
      <c r="R79" s="24"/>
      <c r="S79" s="24"/>
      <c r="T79" s="18"/>
      <c r="U79" s="18"/>
      <c r="V79" s="18"/>
    </row>
    <row r="80" spans="16:26" s="13" customFormat="1" ht="13.5">
      <c r="P80" s="18"/>
      <c r="Q80" s="18"/>
      <c r="R80" s="18"/>
      <c r="S80" s="18"/>
      <c r="T80" s="18"/>
    </row>
    <row r="81" spans="16:22" s="13" customFormat="1" ht="15" customHeight="1">
      <c r="P81" s="18"/>
      <c r="Q81" s="18"/>
      <c r="R81" s="18"/>
      <c r="S81" s="18"/>
      <c r="T81" s="18"/>
    </row>
    <row r="82" spans="16:22" s="13" customFormat="1">
      <c r="P82" s="18"/>
      <c r="Q82" s="18"/>
      <c r="R82" s="18"/>
      <c r="S82" s="18"/>
      <c r="T82" s="25"/>
      <c r="U82" s="23"/>
    </row>
    <row r="83" spans="16:22" s="13" customFormat="1">
      <c r="P83" s="18"/>
      <c r="Q83" s="18"/>
      <c r="R83" s="18"/>
      <c r="S83" s="18"/>
      <c r="T83" s="25"/>
      <c r="U83" s="23"/>
    </row>
    <row r="84" spans="16:22" s="13" customFormat="1">
      <c r="P84" s="25"/>
      <c r="Q84" s="25"/>
      <c r="R84" s="25"/>
      <c r="S84" s="25"/>
      <c r="T84" s="25"/>
      <c r="U84" s="23"/>
    </row>
    <row r="85" spans="16:22" s="13" customFormat="1" ht="15" customHeight="1">
      <c r="P85" s="25"/>
      <c r="Q85" s="25"/>
      <c r="R85" s="25"/>
      <c r="S85" s="25"/>
      <c r="T85" s="25"/>
      <c r="U85" s="23"/>
    </row>
    <row r="86" spans="16:22" s="13" customFormat="1" ht="15" customHeight="1">
      <c r="P86" s="25"/>
      <c r="Q86" s="25"/>
      <c r="R86" s="25"/>
      <c r="S86" s="25"/>
      <c r="T86" s="25"/>
      <c r="U86" s="23"/>
    </row>
    <row r="87" spans="16:22" s="13" customFormat="1" ht="15" customHeight="1">
      <c r="P87" s="25"/>
      <c r="Q87" s="25"/>
      <c r="R87" s="25"/>
      <c r="S87" s="25"/>
      <c r="T87" s="25"/>
      <c r="U87" s="23"/>
    </row>
    <row r="88" spans="16:22" s="13" customFormat="1" ht="15" customHeight="1">
      <c r="P88" s="25"/>
      <c r="Q88" s="25"/>
      <c r="R88" s="25"/>
      <c r="S88" s="25"/>
      <c r="T88" s="25"/>
      <c r="U88" s="23"/>
    </row>
    <row r="89" spans="16:22" s="13" customFormat="1" ht="15" customHeight="1">
      <c r="P89" s="25"/>
      <c r="Q89" s="25"/>
      <c r="R89" s="25"/>
      <c r="S89" s="25"/>
      <c r="T89" s="25"/>
    </row>
    <row r="90" spans="16:22" s="13" customFormat="1" ht="15" customHeight="1">
      <c r="P90" s="25"/>
      <c r="Q90" s="25"/>
      <c r="R90" s="25"/>
      <c r="S90" s="25"/>
      <c r="T90" s="25"/>
    </row>
    <row r="91" spans="16:22" s="13" customFormat="1" ht="15" customHeight="1">
      <c r="P91" s="25"/>
      <c r="Q91" s="25"/>
      <c r="R91" s="25"/>
      <c r="S91" s="25"/>
      <c r="T91" s="25"/>
    </row>
    <row r="92" spans="16:22" s="13" customFormat="1">
      <c r="P92" s="25"/>
      <c r="Q92" s="25"/>
      <c r="R92" s="25"/>
      <c r="S92" s="25"/>
      <c r="T92" s="25"/>
    </row>
    <row r="93" spans="16:22" s="13" customFormat="1">
      <c r="P93" s="25"/>
      <c r="Q93" s="25"/>
      <c r="R93" s="25"/>
      <c r="S93" s="25"/>
      <c r="T93" s="25"/>
    </row>
    <row r="94" spans="16:22" s="13" customFormat="1">
      <c r="P94" s="25"/>
      <c r="Q94" s="25"/>
      <c r="R94" s="25"/>
      <c r="S94" s="25"/>
      <c r="T94" s="25"/>
    </row>
    <row r="95" spans="16:22" s="13" customFormat="1">
      <c r="P95" s="25"/>
      <c r="Q95" s="25"/>
      <c r="R95" s="25"/>
      <c r="S95" s="25"/>
      <c r="T95" s="25"/>
    </row>
    <row r="96" spans="16:22" s="13" customFormat="1">
      <c r="P96" s="25"/>
      <c r="Q96" s="25"/>
      <c r="R96" s="25"/>
      <c r="S96" s="25"/>
      <c r="T96" s="25"/>
      <c r="U96" s="25"/>
      <c r="V96" s="25"/>
    </row>
    <row r="97" spans="2:22" s="13" customFormat="1">
      <c r="P97" s="25"/>
      <c r="Q97" s="25"/>
      <c r="R97" s="25"/>
      <c r="S97" s="25"/>
      <c r="T97" s="25"/>
      <c r="U97" s="25"/>
      <c r="V97" s="25"/>
    </row>
    <row r="98" spans="2:22" s="13" customFormat="1">
      <c r="P98" s="25"/>
      <c r="Q98" s="25"/>
      <c r="R98" s="25"/>
      <c r="S98" s="25"/>
      <c r="T98" s="25"/>
      <c r="U98" s="25"/>
      <c r="V98" s="25"/>
    </row>
    <row r="101" spans="2:22">
      <c r="C101" s="13"/>
    </row>
    <row r="103" spans="2:22">
      <c r="B103" s="26"/>
    </row>
    <row r="107" spans="2:22" ht="15" customHeight="1"/>
    <row r="114" spans="2:10" ht="17.25">
      <c r="B114" s="27"/>
      <c r="C114" s="28"/>
      <c r="D114" s="28"/>
      <c r="E114" s="28"/>
      <c r="F114" s="28"/>
      <c r="G114" s="28"/>
      <c r="H114" s="28"/>
      <c r="I114" s="28"/>
      <c r="J114" s="28"/>
    </row>
    <row r="115" spans="2:10">
      <c r="B115" s="29"/>
      <c r="C115" s="29"/>
      <c r="D115" s="29"/>
      <c r="E115" s="29"/>
      <c r="F115" s="29"/>
      <c r="G115" s="29"/>
      <c r="H115" s="29"/>
      <c r="I115" s="29"/>
      <c r="J115" s="29"/>
    </row>
    <row r="116" spans="2:10"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2:10">
      <c r="B117" s="29"/>
      <c r="C117" s="29"/>
      <c r="D117" s="29"/>
      <c r="E117" s="29"/>
      <c r="F117" s="29"/>
      <c r="G117" s="29"/>
      <c r="H117" s="29"/>
      <c r="I117" s="29"/>
      <c r="J117" s="29"/>
    </row>
    <row r="118" spans="2:10">
      <c r="B118" s="29"/>
      <c r="C118" s="29"/>
      <c r="D118" s="29"/>
      <c r="E118" s="29"/>
      <c r="F118" s="29"/>
      <c r="G118" s="29"/>
      <c r="H118" s="29"/>
      <c r="I118" s="29"/>
      <c r="J118" s="29"/>
    </row>
    <row r="119" spans="2:10">
      <c r="B119" s="29"/>
      <c r="C119" s="29"/>
      <c r="D119" s="29"/>
      <c r="E119" s="29"/>
      <c r="F119" s="29"/>
      <c r="G119" s="29"/>
      <c r="H119" s="29"/>
      <c r="I119" s="29"/>
      <c r="J119" s="29"/>
    </row>
    <row r="120" spans="2:10">
      <c r="B120" s="29"/>
      <c r="C120" s="29"/>
      <c r="D120" s="29"/>
      <c r="E120" s="29"/>
      <c r="F120" s="29"/>
      <c r="G120" s="29"/>
      <c r="H120" s="29"/>
      <c r="I120" s="29"/>
      <c r="J120" s="29"/>
    </row>
    <row r="121" spans="2:10">
      <c r="B121" s="29"/>
      <c r="C121" s="29"/>
      <c r="D121" s="29"/>
      <c r="E121" s="29"/>
      <c r="F121" s="29"/>
      <c r="G121" s="29"/>
      <c r="H121" s="29"/>
      <c r="I121" s="29"/>
      <c r="J121" s="29"/>
    </row>
    <row r="122" spans="2:10">
      <c r="B122" s="29"/>
      <c r="C122" s="29"/>
      <c r="D122" s="29"/>
      <c r="E122" s="29"/>
      <c r="F122" s="29"/>
      <c r="G122" s="29"/>
      <c r="H122" s="29"/>
      <c r="I122" s="29"/>
      <c r="J122" s="29"/>
    </row>
    <row r="123" spans="2:10">
      <c r="B123" s="29"/>
      <c r="C123" s="29"/>
      <c r="D123" s="29"/>
      <c r="E123" s="29"/>
      <c r="F123" s="29"/>
      <c r="G123" s="29"/>
      <c r="H123" s="29"/>
      <c r="I123" s="29"/>
      <c r="J123" s="29"/>
    </row>
    <row r="124" spans="2:10">
      <c r="B124" s="29"/>
      <c r="C124" s="29"/>
      <c r="D124" s="29"/>
      <c r="E124" s="29"/>
      <c r="F124" s="29"/>
      <c r="G124" s="29"/>
      <c r="H124" s="29"/>
      <c r="I124" s="29"/>
      <c r="J124" s="29"/>
    </row>
    <row r="125" spans="2:10">
      <c r="B125" s="29"/>
      <c r="C125" s="29"/>
      <c r="D125" s="29"/>
      <c r="E125" s="29"/>
      <c r="F125" s="29"/>
      <c r="G125" s="29"/>
      <c r="H125" s="29"/>
      <c r="I125" s="29"/>
      <c r="J125" s="29"/>
    </row>
    <row r="126" spans="2:10">
      <c r="B126" s="29"/>
      <c r="C126" s="29"/>
      <c r="D126" s="29"/>
      <c r="E126" s="29"/>
      <c r="F126" s="29"/>
      <c r="G126" s="29"/>
      <c r="H126" s="29"/>
      <c r="I126" s="29"/>
      <c r="J126" s="29"/>
    </row>
    <row r="127" spans="2:10">
      <c r="B127" s="29"/>
      <c r="C127" s="29"/>
      <c r="D127" s="29"/>
      <c r="E127" s="29"/>
      <c r="F127" s="29"/>
      <c r="G127" s="29"/>
      <c r="H127" s="29"/>
      <c r="I127" s="29"/>
      <c r="J127" s="29"/>
    </row>
    <row r="128" spans="2:10">
      <c r="B128" s="29"/>
      <c r="C128" s="29"/>
      <c r="D128" s="29"/>
      <c r="E128" s="29"/>
      <c r="F128" s="29"/>
      <c r="G128" s="29"/>
      <c r="H128" s="29"/>
      <c r="I128" s="29"/>
      <c r="J128" s="29"/>
    </row>
    <row r="129" spans="2:10">
      <c r="B129" s="29"/>
      <c r="C129" s="29"/>
      <c r="D129" s="29"/>
      <c r="E129" s="29"/>
      <c r="F129" s="29"/>
      <c r="G129" s="29"/>
      <c r="H129" s="29"/>
      <c r="I129" s="29"/>
      <c r="J129" s="29"/>
    </row>
    <row r="130" spans="2:10">
      <c r="B130" s="29"/>
      <c r="C130" s="29"/>
      <c r="D130" s="29"/>
      <c r="E130" s="29"/>
      <c r="F130" s="29"/>
      <c r="G130" s="29"/>
      <c r="H130" s="29"/>
      <c r="I130" s="29"/>
      <c r="J130" s="29"/>
    </row>
    <row r="131" spans="2:10">
      <c r="B131" s="29"/>
      <c r="C131" s="29"/>
      <c r="D131" s="29"/>
      <c r="E131" s="29"/>
      <c r="F131" s="29"/>
      <c r="G131" s="29"/>
      <c r="H131" s="29"/>
      <c r="I131" s="29"/>
      <c r="J131" s="29"/>
    </row>
    <row r="132" spans="2:10">
      <c r="B132" s="29"/>
      <c r="C132" s="29"/>
      <c r="D132" s="29"/>
      <c r="E132" s="29"/>
      <c r="F132" s="29"/>
      <c r="G132" s="29"/>
      <c r="H132" s="29"/>
      <c r="I132" s="29"/>
      <c r="J132" s="29"/>
    </row>
    <row r="133" spans="2:10" ht="28.5" customHeight="1">
      <c r="B133" s="29"/>
      <c r="C133" s="29"/>
      <c r="D133" s="29"/>
      <c r="E133" s="29"/>
      <c r="F133" s="29"/>
      <c r="G133" s="29"/>
      <c r="H133" s="29"/>
      <c r="I133" s="29"/>
      <c r="J133" s="29"/>
    </row>
    <row r="134" spans="2:10">
      <c r="B134" s="29"/>
      <c r="C134" s="29"/>
      <c r="D134" s="29"/>
      <c r="E134" s="29"/>
      <c r="F134" s="29"/>
      <c r="G134" s="29"/>
      <c r="H134" s="29"/>
      <c r="I134" s="29"/>
      <c r="J134" s="29"/>
    </row>
    <row r="135" spans="2:10">
      <c r="B135" s="29"/>
      <c r="C135" s="29"/>
      <c r="D135" s="29"/>
      <c r="E135" s="29"/>
      <c r="F135" s="29"/>
      <c r="G135" s="29"/>
      <c r="H135" s="29"/>
      <c r="I135" s="29"/>
      <c r="J135" s="29"/>
    </row>
    <row r="136" spans="2:10">
      <c r="B136" s="29"/>
      <c r="C136" s="29"/>
      <c r="D136" s="29"/>
      <c r="E136" s="29"/>
      <c r="F136" s="29"/>
      <c r="G136" s="29"/>
      <c r="H136" s="29"/>
      <c r="I136" s="29"/>
      <c r="J136" s="29"/>
    </row>
    <row r="137" spans="2:10">
      <c r="B137" s="29"/>
      <c r="C137" s="29"/>
      <c r="D137" s="29"/>
      <c r="E137" s="29"/>
      <c r="F137" s="29"/>
      <c r="G137" s="29"/>
      <c r="H137" s="29"/>
      <c r="I137" s="29"/>
      <c r="J137" s="29"/>
    </row>
    <row r="138" spans="2:10">
      <c r="B138" s="29"/>
      <c r="C138" s="29"/>
      <c r="D138" s="29"/>
      <c r="E138" s="29"/>
      <c r="F138" s="29"/>
      <c r="G138" s="29"/>
      <c r="H138" s="29"/>
      <c r="I138" s="29"/>
      <c r="J138" s="29"/>
    </row>
    <row r="139" spans="2:10">
      <c r="B139" s="29"/>
      <c r="C139" s="29"/>
      <c r="D139" s="29"/>
      <c r="E139" s="29"/>
      <c r="F139" s="29"/>
      <c r="G139" s="29"/>
      <c r="H139" s="29"/>
      <c r="I139" s="29"/>
      <c r="J139" s="29"/>
    </row>
    <row r="140" spans="2:10">
      <c r="B140" s="29"/>
      <c r="C140" s="29"/>
      <c r="D140" s="29"/>
      <c r="E140" s="29"/>
      <c r="F140" s="29"/>
      <c r="G140" s="29"/>
      <c r="H140" s="29"/>
      <c r="I140" s="29"/>
      <c r="J140" s="29"/>
    </row>
    <row r="141" spans="2:10">
      <c r="B141" s="29"/>
      <c r="C141" s="29"/>
      <c r="D141" s="29"/>
      <c r="E141" s="29"/>
      <c r="F141" s="29"/>
      <c r="G141" s="29"/>
      <c r="H141" s="29"/>
      <c r="I141" s="29"/>
      <c r="J141" s="29"/>
    </row>
    <row r="142" spans="2:10">
      <c r="B142" s="29"/>
      <c r="C142" s="29"/>
      <c r="D142" s="29"/>
      <c r="E142" s="29"/>
      <c r="F142" s="29"/>
      <c r="G142" s="29"/>
      <c r="H142" s="29"/>
      <c r="I142" s="29"/>
      <c r="J142" s="29"/>
    </row>
    <row r="143" spans="2:10">
      <c r="B143" s="29"/>
      <c r="C143" s="29"/>
      <c r="D143" s="29"/>
      <c r="E143" s="29"/>
      <c r="F143" s="29"/>
      <c r="G143" s="29"/>
      <c r="H143" s="29"/>
      <c r="I143" s="29"/>
      <c r="J143" s="29"/>
    </row>
    <row r="144" spans="2:10">
      <c r="B144" s="29"/>
      <c r="C144" s="29"/>
      <c r="D144" s="29"/>
      <c r="E144" s="29"/>
      <c r="F144" s="29"/>
      <c r="G144" s="29"/>
      <c r="H144" s="29"/>
      <c r="I144" s="29"/>
      <c r="J144" s="29"/>
    </row>
    <row r="145" spans="2:10">
      <c r="B145" s="29"/>
      <c r="C145" s="29"/>
      <c r="D145" s="29"/>
      <c r="E145" s="29"/>
      <c r="F145" s="29"/>
      <c r="G145" s="29"/>
      <c r="H145" s="29"/>
      <c r="I145" s="29"/>
      <c r="J145" s="29"/>
    </row>
    <row r="146" spans="2:10">
      <c r="B146" s="29"/>
      <c r="C146" s="29"/>
      <c r="D146" s="29"/>
      <c r="E146" s="29"/>
      <c r="F146" s="29"/>
      <c r="G146" s="29"/>
      <c r="H146" s="29"/>
      <c r="I146" s="29"/>
      <c r="J146" s="29"/>
    </row>
    <row r="147" spans="2:10">
      <c r="B147" s="29"/>
      <c r="C147" s="29"/>
      <c r="D147" s="29"/>
      <c r="E147" s="29"/>
      <c r="F147" s="29"/>
      <c r="G147" s="29"/>
      <c r="H147" s="29"/>
      <c r="I147" s="29"/>
      <c r="J147" s="29"/>
    </row>
    <row r="148" spans="2:10">
      <c r="B148" s="29"/>
      <c r="C148" s="29"/>
      <c r="D148" s="29"/>
      <c r="E148" s="29"/>
      <c r="F148" s="29"/>
      <c r="G148" s="29"/>
      <c r="H148" s="29"/>
      <c r="I148" s="29"/>
      <c r="J148" s="29"/>
    </row>
    <row r="149" spans="2:10">
      <c r="B149" s="29"/>
      <c r="C149" s="29"/>
      <c r="D149" s="29"/>
      <c r="E149" s="29"/>
      <c r="F149" s="29"/>
      <c r="G149" s="29"/>
      <c r="H149" s="29"/>
      <c r="I149" s="29"/>
      <c r="J149" s="29"/>
    </row>
    <row r="150" spans="2:10">
      <c r="B150" s="29"/>
      <c r="C150" s="29"/>
      <c r="D150" s="29"/>
      <c r="E150" s="29"/>
      <c r="F150" s="29"/>
      <c r="G150" s="29"/>
      <c r="H150" s="29"/>
      <c r="I150" s="29"/>
      <c r="J150" s="29"/>
    </row>
    <row r="151" spans="2:10">
      <c r="B151" s="29"/>
      <c r="C151" s="29"/>
      <c r="D151" s="29"/>
      <c r="E151" s="29"/>
      <c r="F151" s="29"/>
      <c r="G151" s="29"/>
      <c r="H151" s="29"/>
      <c r="I151" s="29"/>
      <c r="J151" s="29"/>
    </row>
    <row r="152" spans="2:10">
      <c r="B152" s="30"/>
      <c r="C152" s="30"/>
      <c r="D152" s="29"/>
      <c r="E152" s="30"/>
      <c r="F152" s="30"/>
      <c r="G152" s="30"/>
      <c r="H152" s="30"/>
      <c r="I152" s="30"/>
      <c r="J152" s="30"/>
    </row>
    <row r="153" spans="2:10">
      <c r="B153" s="30"/>
      <c r="C153" s="29"/>
      <c r="D153" s="30"/>
      <c r="E153" s="30"/>
      <c r="F153" s="30"/>
      <c r="G153" s="30"/>
      <c r="H153" s="30"/>
      <c r="I153" s="30"/>
      <c r="J153" s="30"/>
    </row>
  </sheetData>
  <mergeCells count="2">
    <mergeCell ref="X2:X4"/>
    <mergeCell ref="P57:U57"/>
  </mergeCells>
  <phoneticPr fontId="3" type="noConversion"/>
  <hyperlinks>
    <hyperlink ref="L7" location="표지!A1" display="표지 돌아가기" xr:uid="{510C87E2-51A1-436E-80FD-DADCAB532E18}"/>
    <hyperlink ref="L5" r:id="rId1" xr:uid="{2EF171C0-1FC9-490C-885E-5E6827A22FF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4AFAF-9097-46AE-8284-4A064AE5D133}">
  <dimension ref="A2:AY106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4.5" style="25" customWidth="1"/>
    <col min="17" max="17" width="10.625" style="25" bestFit="1" customWidth="1"/>
    <col min="18" max="18" width="9.625" style="25" customWidth="1"/>
    <col min="19" max="19" width="9.875" style="25" bestFit="1" customWidth="1"/>
    <col min="20" max="20" width="17" style="25" customWidth="1"/>
    <col min="21" max="22" width="7.625" style="25" customWidth="1"/>
    <col min="23" max="23" width="9.625" style="25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77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75</v>
      </c>
    </row>
    <row r="11" spans="1:24" s="13" customFormat="1" ht="13.5">
      <c r="P11" s="29"/>
      <c r="Q11" s="29"/>
      <c r="R11" s="29"/>
      <c r="S11" s="29"/>
      <c r="T11" s="79" t="s">
        <v>77</v>
      </c>
      <c r="U11" s="29"/>
    </row>
    <row r="12" spans="1:24" s="13" customFormat="1" ht="13.5" customHeight="1">
      <c r="P12" s="97" t="s">
        <v>34</v>
      </c>
      <c r="Q12" s="97" t="s">
        <v>71</v>
      </c>
      <c r="R12" s="97" t="s">
        <v>72</v>
      </c>
      <c r="S12" s="97" t="s">
        <v>73</v>
      </c>
      <c r="T12" s="97" t="s">
        <v>74</v>
      </c>
      <c r="U12" s="94"/>
    </row>
    <row r="13" spans="1:24" s="13" customFormat="1" ht="17.25" customHeight="1">
      <c r="P13" s="95" t="s">
        <v>35</v>
      </c>
      <c r="Q13" s="96">
        <v>3.4</v>
      </c>
      <c r="R13" s="96">
        <v>3</v>
      </c>
      <c r="S13" s="96">
        <v>3.1</v>
      </c>
      <c r="T13" s="96">
        <v>6.7</v>
      </c>
      <c r="U13" s="31"/>
      <c r="V13" s="31"/>
      <c r="W13" s="14"/>
      <c r="X13" s="15"/>
    </row>
    <row r="14" spans="1:24" s="13" customFormat="1" ht="13.5" customHeight="1">
      <c r="P14" s="95" t="s">
        <v>36</v>
      </c>
      <c r="Q14" s="96">
        <v>3.9</v>
      </c>
      <c r="R14" s="96">
        <v>4</v>
      </c>
      <c r="S14" s="96">
        <v>3</v>
      </c>
      <c r="T14" s="96">
        <v>5.6</v>
      </c>
      <c r="U14" s="16"/>
      <c r="V14" s="17"/>
    </row>
    <row r="15" spans="1:24" s="13" customFormat="1" ht="13.5" customHeight="1">
      <c r="P15" s="95" t="s">
        <v>37</v>
      </c>
      <c r="Q15" s="96">
        <v>3.6</v>
      </c>
      <c r="R15" s="96">
        <v>3.3</v>
      </c>
      <c r="S15" s="96">
        <v>3.2</v>
      </c>
      <c r="T15" s="96">
        <v>5.6</v>
      </c>
      <c r="U15" s="16"/>
      <c r="V15" s="17"/>
    </row>
    <row r="16" spans="1:24" s="13" customFormat="1" ht="13.5" customHeight="1">
      <c r="P16" s="95" t="s">
        <v>38</v>
      </c>
      <c r="Q16" s="96">
        <v>3.1</v>
      </c>
      <c r="R16" s="96">
        <v>3.4</v>
      </c>
      <c r="S16" s="96">
        <v>3.1</v>
      </c>
      <c r="T16" s="96">
        <v>4.5</v>
      </c>
      <c r="U16" s="16"/>
      <c r="V16" s="17"/>
    </row>
    <row r="17" spans="16:29" s="13" customFormat="1" ht="13.5" customHeight="1">
      <c r="P17" s="95" t="s">
        <v>39</v>
      </c>
      <c r="Q17" s="96">
        <v>3.3</v>
      </c>
      <c r="R17" s="96">
        <v>4.5999999999999996</v>
      </c>
      <c r="S17" s="96">
        <v>3.7</v>
      </c>
      <c r="T17" s="96">
        <v>7.3</v>
      </c>
      <c r="U17" s="16"/>
      <c r="V17" s="17"/>
    </row>
    <row r="18" spans="16:29" s="13" customFormat="1" ht="13.5" customHeight="1">
      <c r="P18" s="95" t="s">
        <v>40</v>
      </c>
      <c r="Q18" s="100">
        <v>5.5</v>
      </c>
      <c r="R18" s="96">
        <v>5.0999999999999996</v>
      </c>
      <c r="S18" s="96">
        <v>4.3</v>
      </c>
      <c r="T18" s="100">
        <v>9.1</v>
      </c>
      <c r="U18" s="16"/>
      <c r="V18" s="17"/>
    </row>
    <row r="19" spans="16:29" s="13" customFormat="1" ht="13.5" customHeight="1">
      <c r="P19" s="95" t="s">
        <v>41</v>
      </c>
      <c r="Q19" s="96">
        <v>3.9</v>
      </c>
      <c r="R19" s="96">
        <v>4.8</v>
      </c>
      <c r="S19" s="96">
        <v>3.7</v>
      </c>
      <c r="T19" s="96">
        <v>5.6</v>
      </c>
      <c r="U19" s="16"/>
      <c r="V19" s="17"/>
    </row>
    <row r="20" spans="16:29" s="13" customFormat="1" ht="13.5" customHeight="1">
      <c r="P20" s="95" t="s">
        <v>42</v>
      </c>
      <c r="Q20" s="96">
        <v>4.0999999999999996</v>
      </c>
      <c r="R20" s="96">
        <v>4.2</v>
      </c>
      <c r="S20" s="96">
        <v>3.4</v>
      </c>
      <c r="T20" s="96">
        <v>7.2</v>
      </c>
      <c r="U20" s="16"/>
      <c r="V20" s="17"/>
    </row>
    <row r="21" spans="16:29" s="13" customFormat="1" ht="13.5" customHeight="1">
      <c r="P21" s="95" t="s">
        <v>43</v>
      </c>
      <c r="Q21" s="96">
        <v>3.6</v>
      </c>
      <c r="R21" s="96">
        <v>3</v>
      </c>
      <c r="S21" s="96">
        <v>2.4</v>
      </c>
      <c r="T21" s="96">
        <v>5.9</v>
      </c>
      <c r="U21" s="16"/>
      <c r="V21" s="17"/>
    </row>
    <row r="22" spans="16:29" s="13" customFormat="1" ht="13.5" customHeight="1">
      <c r="P22" s="95" t="s">
        <v>44</v>
      </c>
      <c r="Q22" s="96">
        <v>3.3</v>
      </c>
      <c r="R22" s="96">
        <v>2.8</v>
      </c>
      <c r="S22" s="96">
        <v>2.6</v>
      </c>
      <c r="T22" s="96">
        <v>6.8</v>
      </c>
      <c r="U22" s="16"/>
      <c r="V22" s="17"/>
    </row>
    <row r="23" spans="16:29" s="13" customFormat="1" ht="13.5" customHeight="1">
      <c r="P23" s="95" t="s">
        <v>45</v>
      </c>
      <c r="Q23" s="96">
        <v>2.7</v>
      </c>
      <c r="R23" s="96">
        <v>2.7</v>
      </c>
      <c r="S23" s="96">
        <v>2.7</v>
      </c>
      <c r="T23" s="96">
        <v>6.5</v>
      </c>
      <c r="U23" s="16"/>
      <c r="V23" s="17"/>
    </row>
    <row r="24" spans="16:29" s="13" customFormat="1" ht="13.5" customHeight="1">
      <c r="P24" s="95" t="s">
        <v>46</v>
      </c>
      <c r="Q24" s="96">
        <v>3.4</v>
      </c>
      <c r="R24" s="96">
        <v>3</v>
      </c>
      <c r="S24" s="96">
        <v>3.7</v>
      </c>
      <c r="T24" s="96">
        <v>6.2</v>
      </c>
      <c r="U24" s="16"/>
      <c r="V24" s="17"/>
    </row>
    <row r="25" spans="16:29" s="13" customFormat="1" ht="13.5" customHeight="1">
      <c r="P25" s="95" t="s">
        <v>47</v>
      </c>
      <c r="Q25" s="96">
        <v>3.3</v>
      </c>
      <c r="R25" s="96">
        <v>2.6</v>
      </c>
      <c r="S25" s="96">
        <v>3.3</v>
      </c>
      <c r="T25" s="96">
        <v>5.6</v>
      </c>
      <c r="U25" s="16"/>
      <c r="V25" s="17"/>
    </row>
    <row r="26" spans="16:29" s="13" customFormat="1" ht="13.5" customHeight="1">
      <c r="P26" s="95" t="s">
        <v>48</v>
      </c>
      <c r="Q26" s="96">
        <v>2.8</v>
      </c>
      <c r="R26" s="96">
        <v>2.1</v>
      </c>
      <c r="S26" s="96">
        <v>2.1</v>
      </c>
      <c r="T26" s="96">
        <v>4.8</v>
      </c>
      <c r="U26" s="16"/>
      <c r="V26" s="17"/>
      <c r="W26" s="15"/>
      <c r="X26" s="14"/>
    </row>
    <row r="27" spans="16:29" s="13" customFormat="1" ht="13.5" customHeight="1">
      <c r="P27" s="95" t="s">
        <v>49</v>
      </c>
      <c r="Q27" s="96">
        <v>3.4</v>
      </c>
      <c r="R27" s="96">
        <v>2.6</v>
      </c>
      <c r="S27" s="96">
        <v>3.2</v>
      </c>
      <c r="T27" s="96">
        <v>6.1</v>
      </c>
      <c r="U27" s="16"/>
      <c r="V27" s="17"/>
      <c r="W27" s="18"/>
    </row>
    <row r="28" spans="16:29" s="13" customFormat="1" ht="13.5" customHeight="1">
      <c r="P28" s="95" t="s">
        <v>50</v>
      </c>
      <c r="Q28" s="96">
        <v>3.1</v>
      </c>
      <c r="R28" s="96">
        <v>2.6</v>
      </c>
      <c r="S28" s="96">
        <v>2.9</v>
      </c>
      <c r="T28" s="96">
        <v>5.3</v>
      </c>
      <c r="U28" s="16"/>
      <c r="V28" s="17"/>
      <c r="W28" s="18"/>
      <c r="X28" s="20"/>
    </row>
    <row r="29" spans="16:29" s="13" customFormat="1" ht="13.5" customHeight="1">
      <c r="P29" s="95" t="s">
        <v>51</v>
      </c>
      <c r="Q29" s="96">
        <v>4</v>
      </c>
      <c r="R29" s="96">
        <v>2.7</v>
      </c>
      <c r="S29" s="96">
        <v>3.4</v>
      </c>
      <c r="T29" s="96">
        <v>4.8</v>
      </c>
      <c r="U29" s="70"/>
      <c r="V29" s="18"/>
      <c r="W29" s="18"/>
      <c r="X29" s="18"/>
      <c r="Y29" s="18"/>
      <c r="Z29" s="20"/>
      <c r="AA29" s="20"/>
      <c r="AB29" s="21"/>
      <c r="AC29" s="22"/>
    </row>
    <row r="30" spans="16:29" s="13" customFormat="1" ht="13.5" customHeight="1">
      <c r="P30" s="95" t="s">
        <v>52</v>
      </c>
      <c r="Q30" s="96">
        <v>3.5</v>
      </c>
      <c r="R30" s="96">
        <v>2.6</v>
      </c>
      <c r="S30" s="96">
        <v>2.9</v>
      </c>
      <c r="T30" s="96">
        <v>5</v>
      </c>
      <c r="U30" s="18"/>
      <c r="V30" s="18"/>
      <c r="W30" s="18"/>
      <c r="X30" s="20"/>
      <c r="Y30" s="20"/>
      <c r="Z30" s="21"/>
    </row>
    <row r="31" spans="16:29" s="13" customFormat="1" ht="13.5" customHeight="1">
      <c r="P31" s="95" t="s">
        <v>53</v>
      </c>
      <c r="Q31" s="96">
        <v>4.3</v>
      </c>
      <c r="R31" s="96">
        <v>2.4</v>
      </c>
      <c r="S31" s="96">
        <v>3.1</v>
      </c>
      <c r="T31" s="96">
        <v>4.9000000000000004</v>
      </c>
      <c r="U31" s="18"/>
      <c r="V31" s="18"/>
      <c r="W31" s="18"/>
      <c r="X31" s="23"/>
      <c r="Y31" s="23"/>
      <c r="Z31" s="23"/>
    </row>
    <row r="32" spans="16:29" s="13" customFormat="1" ht="15" customHeight="1">
      <c r="P32" s="95" t="s">
        <v>54</v>
      </c>
      <c r="Q32" s="96">
        <v>1.3</v>
      </c>
      <c r="R32" s="96">
        <v>2.8</v>
      </c>
      <c r="S32" s="96">
        <v>3.7</v>
      </c>
      <c r="T32" s="96">
        <v>5.8</v>
      </c>
      <c r="U32" s="18"/>
      <c r="V32" s="18"/>
      <c r="W32" s="18"/>
    </row>
    <row r="33" spans="15:51" s="13" customFormat="1" ht="13.5" customHeight="1">
      <c r="P33" s="95" t="s">
        <v>55</v>
      </c>
      <c r="Q33" s="96">
        <v>3.2</v>
      </c>
      <c r="R33" s="96">
        <v>2.4</v>
      </c>
      <c r="S33" s="96">
        <v>2.8</v>
      </c>
      <c r="T33" s="96">
        <v>4.3</v>
      </c>
      <c r="U33" s="18"/>
    </row>
    <row r="34" spans="15:51" s="13" customFormat="1" ht="15" customHeight="1">
      <c r="P34" s="95" t="s">
        <v>56</v>
      </c>
      <c r="Q34" s="96">
        <v>2.8</v>
      </c>
      <c r="R34" s="96">
        <v>1.5</v>
      </c>
      <c r="S34" s="96">
        <v>2.7</v>
      </c>
      <c r="T34" s="96">
        <v>5.5</v>
      </c>
      <c r="U34" s="18"/>
    </row>
    <row r="35" spans="15:51" s="13" customFormat="1" ht="15" customHeight="1">
      <c r="P35" s="95" t="s">
        <v>57</v>
      </c>
      <c r="Q35" s="96">
        <v>2.6</v>
      </c>
      <c r="R35" s="96">
        <v>2.4</v>
      </c>
      <c r="S35" s="96">
        <v>2.2000000000000002</v>
      </c>
      <c r="T35" s="96">
        <v>4.5999999999999996</v>
      </c>
      <c r="U35" s="25"/>
      <c r="V35" s="23"/>
    </row>
    <row r="36" spans="15:51" s="13" customFormat="1" ht="15" customHeight="1">
      <c r="P36" s="95" t="s">
        <v>58</v>
      </c>
      <c r="Q36" s="96">
        <v>2.1</v>
      </c>
      <c r="R36" s="96">
        <v>2.2999999999999998</v>
      </c>
      <c r="S36" s="96">
        <v>2.2000000000000002</v>
      </c>
      <c r="T36" s="96">
        <v>3.7</v>
      </c>
      <c r="U36" s="25"/>
      <c r="V36" s="23"/>
    </row>
    <row r="37" spans="15:51" s="13" customFormat="1" ht="15" customHeight="1">
      <c r="P37" s="95" t="s">
        <v>59</v>
      </c>
      <c r="Q37" s="96">
        <v>2.4</v>
      </c>
      <c r="R37" s="96">
        <v>2.2999999999999998</v>
      </c>
      <c r="S37" s="96">
        <v>2.4</v>
      </c>
      <c r="T37" s="96">
        <v>4.2</v>
      </c>
      <c r="U37" s="25"/>
      <c r="V37" s="23"/>
    </row>
    <row r="38" spans="15:51" s="13" customFormat="1" ht="15" customHeight="1">
      <c r="O38" s="90"/>
      <c r="P38" s="95" t="s">
        <v>60</v>
      </c>
      <c r="Q38" s="96">
        <v>3</v>
      </c>
      <c r="R38" s="96">
        <v>2.2000000000000002</v>
      </c>
      <c r="S38" s="96">
        <v>2.5</v>
      </c>
      <c r="T38" s="96">
        <v>4.5</v>
      </c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</row>
    <row r="39" spans="15:51" s="13" customFormat="1" ht="15" customHeight="1">
      <c r="O39" s="90"/>
      <c r="P39" s="95" t="s">
        <v>61</v>
      </c>
      <c r="Q39" s="96">
        <v>2.7</v>
      </c>
      <c r="R39" s="96">
        <v>2</v>
      </c>
      <c r="S39" s="96">
        <v>3.1</v>
      </c>
      <c r="T39" s="96">
        <v>4.2</v>
      </c>
      <c r="U39" s="92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3"/>
    </row>
    <row r="40" spans="15:51" s="13" customFormat="1" ht="15" customHeight="1">
      <c r="O40" s="90"/>
      <c r="P40" s="95" t="s">
        <v>62</v>
      </c>
      <c r="Q40" s="96">
        <v>2</v>
      </c>
      <c r="R40" s="96">
        <v>2</v>
      </c>
      <c r="S40" s="96">
        <v>2.6</v>
      </c>
      <c r="T40" s="96">
        <v>5.5</v>
      </c>
      <c r="U40" s="91"/>
      <c r="V40" s="91"/>
      <c r="W40" s="91"/>
      <c r="X40" s="91"/>
      <c r="Y40" s="91"/>
      <c r="Z40" s="91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91"/>
      <c r="AX40" s="91"/>
      <c r="AY40" s="93"/>
    </row>
    <row r="41" spans="15:51" s="13" customFormat="1" ht="15" customHeight="1">
      <c r="O41" s="90"/>
      <c r="P41" s="95" t="s">
        <v>63</v>
      </c>
      <c r="Q41" s="96">
        <v>2</v>
      </c>
      <c r="R41" s="96">
        <v>2</v>
      </c>
      <c r="S41" s="96">
        <v>3.1</v>
      </c>
      <c r="T41" s="96">
        <v>5.8</v>
      </c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3"/>
    </row>
    <row r="42" spans="15:51" s="13" customFormat="1" ht="15" customHeight="1">
      <c r="O42" s="90"/>
      <c r="P42" s="95" t="s">
        <v>64</v>
      </c>
      <c r="Q42" s="96">
        <v>2.1</v>
      </c>
      <c r="R42" s="96">
        <v>1.9</v>
      </c>
      <c r="S42" s="96">
        <v>3.4</v>
      </c>
      <c r="T42" s="96">
        <v>4.9000000000000004</v>
      </c>
      <c r="U42" s="92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1"/>
      <c r="AX42" s="91"/>
      <c r="AY42" s="93"/>
    </row>
    <row r="43" spans="15:51" s="13" customFormat="1" ht="15" customHeight="1">
      <c r="P43" s="95" t="s">
        <v>65</v>
      </c>
      <c r="Q43" s="96">
        <v>1.7</v>
      </c>
      <c r="R43" s="96">
        <v>1.7</v>
      </c>
      <c r="S43" s="96">
        <v>2.4</v>
      </c>
      <c r="T43" s="96">
        <v>5.0999999999999996</v>
      </c>
      <c r="U43" s="25"/>
    </row>
    <row r="44" spans="15:51" s="13" customFormat="1" ht="15" customHeight="1">
      <c r="P44" s="95" t="s">
        <v>66</v>
      </c>
      <c r="Q44" s="96">
        <v>1.6</v>
      </c>
      <c r="R44" s="96">
        <v>1.9</v>
      </c>
      <c r="S44" s="96">
        <v>2.4</v>
      </c>
      <c r="T44" s="96">
        <v>5.3</v>
      </c>
      <c r="U44" s="25"/>
    </row>
    <row r="45" spans="15:51" s="13" customFormat="1" ht="15" customHeight="1">
      <c r="P45" s="95" t="s">
        <v>67</v>
      </c>
      <c r="Q45" s="96">
        <v>1.8</v>
      </c>
      <c r="R45" s="96">
        <v>2.1</v>
      </c>
      <c r="S45" s="96">
        <v>2.7</v>
      </c>
      <c r="T45" s="96">
        <v>6.6</v>
      </c>
      <c r="U45" s="25"/>
    </row>
    <row r="46" spans="15:51" s="13" customFormat="1" ht="15" customHeight="1">
      <c r="P46" s="95" t="s">
        <v>68</v>
      </c>
      <c r="Q46" s="96">
        <v>2.1</v>
      </c>
      <c r="R46" s="96">
        <v>1.8</v>
      </c>
      <c r="S46" s="96">
        <v>2.2000000000000002</v>
      </c>
      <c r="T46" s="96">
        <v>5.6</v>
      </c>
      <c r="U46" s="25"/>
    </row>
    <row r="47" spans="15:51" s="13" customFormat="1" ht="15" customHeight="1">
      <c r="P47" s="95" t="s">
        <v>69</v>
      </c>
      <c r="Q47" s="96">
        <v>1.7</v>
      </c>
      <c r="R47" s="96">
        <v>2</v>
      </c>
      <c r="S47" s="96">
        <v>2.1</v>
      </c>
      <c r="T47" s="96">
        <v>4.5</v>
      </c>
      <c r="U47" s="25"/>
    </row>
    <row r="48" spans="15:51" s="13" customFormat="1" ht="15" customHeight="1">
      <c r="P48" s="98" t="s">
        <v>70</v>
      </c>
      <c r="Q48" s="99">
        <v>2</v>
      </c>
      <c r="R48" s="99">
        <v>1.7</v>
      </c>
      <c r="S48" s="99">
        <v>2.4</v>
      </c>
      <c r="T48" s="99">
        <v>5.7</v>
      </c>
      <c r="U48" s="25"/>
    </row>
    <row r="49" spans="2:23" s="13" customFormat="1" ht="25.5" customHeight="1">
      <c r="P49" s="244" t="s">
        <v>78</v>
      </c>
      <c r="Q49" s="245"/>
      <c r="R49" s="245"/>
      <c r="S49" s="245"/>
      <c r="T49" s="245"/>
      <c r="U49" s="25"/>
      <c r="V49" s="25"/>
      <c r="W49" s="25"/>
    </row>
    <row r="50" spans="2:23" s="13" customFormat="1">
      <c r="P50" s="25"/>
      <c r="Q50" s="25"/>
      <c r="R50" s="25"/>
      <c r="S50" s="25"/>
      <c r="T50" s="25"/>
      <c r="U50" s="25"/>
      <c r="V50" s="25"/>
      <c r="W50" s="25"/>
    </row>
    <row r="51" spans="2:23" s="13" customFormat="1">
      <c r="P51" s="25"/>
      <c r="Q51" s="25"/>
      <c r="R51" s="25"/>
      <c r="S51" s="25"/>
      <c r="T51" s="25"/>
      <c r="U51" s="25"/>
      <c r="V51" s="25"/>
      <c r="W51" s="25"/>
    </row>
    <row r="54" spans="2:23">
      <c r="C54" s="13"/>
    </row>
    <row r="56" spans="2:23">
      <c r="B56" s="26"/>
    </row>
    <row r="60" spans="2:23" ht="15" customHeight="1"/>
    <row r="66" spans="2:51" ht="16.5">
      <c r="O66" s="90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</row>
    <row r="67" spans="2:51" ht="17.25">
      <c r="B67" s="27"/>
      <c r="C67" s="28"/>
      <c r="D67" s="28"/>
      <c r="E67" s="28"/>
      <c r="F67" s="28"/>
      <c r="G67" s="28"/>
      <c r="H67" s="28"/>
      <c r="I67" s="28"/>
      <c r="J67" s="28"/>
      <c r="O67" s="90"/>
      <c r="P67" s="91"/>
      <c r="Q67" s="91"/>
      <c r="R67" s="91"/>
      <c r="S67" s="91"/>
      <c r="T67" s="91"/>
      <c r="U67" s="92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  <c r="AW67" s="91"/>
      <c r="AX67" s="91"/>
      <c r="AY67" s="93"/>
    </row>
    <row r="68" spans="2:51" ht="16.5">
      <c r="B68" s="29"/>
      <c r="C68" s="29"/>
      <c r="D68" s="29"/>
      <c r="E68" s="29"/>
      <c r="F68" s="29"/>
      <c r="G68" s="29"/>
      <c r="H68" s="29"/>
      <c r="I68" s="29"/>
      <c r="J68" s="29"/>
      <c r="O68" s="90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3"/>
    </row>
    <row r="69" spans="2:51" ht="16.5">
      <c r="B69" s="29"/>
      <c r="C69" s="29"/>
      <c r="D69" s="29"/>
      <c r="E69" s="29"/>
      <c r="F69" s="29"/>
      <c r="G69" s="29"/>
      <c r="H69" s="29"/>
      <c r="I69" s="29"/>
      <c r="J69" s="29"/>
      <c r="O69" s="90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91"/>
      <c r="AD69" s="91"/>
      <c r="AE69" s="91"/>
      <c r="AF69" s="91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3"/>
    </row>
    <row r="70" spans="2:51" ht="16.5">
      <c r="B70" s="29"/>
      <c r="C70" s="29"/>
      <c r="D70" s="29"/>
      <c r="E70" s="29"/>
      <c r="F70" s="29"/>
      <c r="G70" s="29"/>
      <c r="H70" s="29"/>
      <c r="I70" s="29"/>
      <c r="J70" s="29"/>
      <c r="O70" s="90"/>
      <c r="P70" s="91"/>
      <c r="Q70" s="91"/>
      <c r="R70" s="91"/>
      <c r="S70" s="91"/>
      <c r="T70" s="91"/>
      <c r="U70" s="92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3"/>
    </row>
    <row r="71" spans="2:51">
      <c r="B71" s="29"/>
      <c r="C71" s="29"/>
      <c r="D71" s="29"/>
      <c r="E71" s="29"/>
      <c r="F71" s="29"/>
      <c r="G71" s="29"/>
      <c r="H71" s="29"/>
      <c r="I71" s="29"/>
      <c r="J71" s="29"/>
    </row>
    <row r="72" spans="2:51">
      <c r="B72" s="29"/>
      <c r="C72" s="29"/>
      <c r="D72" s="29"/>
      <c r="E72" s="29"/>
      <c r="F72" s="29"/>
      <c r="G72" s="29"/>
      <c r="H72" s="29"/>
      <c r="I72" s="29"/>
      <c r="J72" s="29"/>
    </row>
    <row r="73" spans="2:51">
      <c r="B73" s="29"/>
      <c r="C73" s="29"/>
      <c r="D73" s="29"/>
      <c r="E73" s="29"/>
      <c r="F73" s="29"/>
      <c r="G73" s="29"/>
      <c r="H73" s="29"/>
      <c r="I73" s="29"/>
      <c r="J73" s="29"/>
    </row>
    <row r="74" spans="2:51">
      <c r="B74" s="29"/>
      <c r="C74" s="29"/>
      <c r="D74" s="29"/>
      <c r="E74" s="29"/>
      <c r="F74" s="29"/>
      <c r="G74" s="29"/>
      <c r="H74" s="29"/>
      <c r="I74" s="29"/>
      <c r="J74" s="29"/>
    </row>
    <row r="75" spans="2:51">
      <c r="B75" s="29"/>
      <c r="C75" s="29"/>
      <c r="D75" s="29"/>
      <c r="E75" s="29"/>
      <c r="F75" s="29"/>
      <c r="G75" s="29"/>
      <c r="H75" s="29"/>
      <c r="I75" s="29"/>
      <c r="J75" s="29"/>
    </row>
    <row r="76" spans="2:51">
      <c r="B76" s="29"/>
      <c r="C76" s="29"/>
      <c r="D76" s="29"/>
      <c r="E76" s="29"/>
      <c r="F76" s="29"/>
      <c r="G76" s="29"/>
      <c r="H76" s="29"/>
      <c r="I76" s="29"/>
      <c r="J76" s="29"/>
    </row>
    <row r="77" spans="2:51">
      <c r="B77" s="29"/>
      <c r="C77" s="29"/>
      <c r="D77" s="29"/>
      <c r="E77" s="29"/>
      <c r="F77" s="29"/>
      <c r="G77" s="29"/>
      <c r="H77" s="29"/>
      <c r="I77" s="29"/>
      <c r="J77" s="29"/>
    </row>
    <row r="78" spans="2:51">
      <c r="B78" s="29"/>
      <c r="C78" s="29"/>
      <c r="D78" s="29"/>
      <c r="E78" s="29"/>
      <c r="F78" s="29"/>
      <c r="G78" s="29"/>
      <c r="H78" s="29"/>
      <c r="I78" s="29"/>
      <c r="J78" s="29"/>
    </row>
    <row r="79" spans="2:51">
      <c r="B79" s="29"/>
      <c r="C79" s="29"/>
      <c r="D79" s="29"/>
      <c r="E79" s="29"/>
      <c r="F79" s="29"/>
      <c r="G79" s="29"/>
      <c r="H79" s="29"/>
      <c r="I79" s="29"/>
      <c r="J79" s="29"/>
    </row>
    <row r="80" spans="2:51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 ht="28.5" customHeight="1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30"/>
      <c r="C105" s="30"/>
      <c r="D105" s="29"/>
      <c r="E105" s="30"/>
      <c r="F105" s="30"/>
      <c r="G105" s="30"/>
      <c r="H105" s="30"/>
      <c r="I105" s="30"/>
      <c r="J105" s="30"/>
    </row>
    <row r="106" spans="2:10">
      <c r="B106" s="30"/>
      <c r="C106" s="29"/>
      <c r="D106" s="30"/>
      <c r="E106" s="30"/>
      <c r="F106" s="30"/>
      <c r="G106" s="30"/>
      <c r="H106" s="30"/>
      <c r="I106" s="30"/>
      <c r="J106" s="30"/>
    </row>
  </sheetData>
  <mergeCells count="2">
    <mergeCell ref="X2:X4"/>
    <mergeCell ref="P49:T49"/>
  </mergeCells>
  <phoneticPr fontId="36" type="noConversion"/>
  <hyperlinks>
    <hyperlink ref="L7" location="표지!A1" display="표지 돌아가기" xr:uid="{7DF32D25-5669-4967-A009-7BF6E00277DE}"/>
    <hyperlink ref="L5" r:id="rId1" xr:uid="{FB01F694-777D-474E-9EC1-6079EF9FA18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3E7C-C116-4620-90D2-02B181D8D31D}">
  <dimension ref="A2:W26"/>
  <sheetViews>
    <sheetView showGridLines="0" zoomScaleNormal="100" workbookViewId="0">
      <pane ySplit="8" topLeftCell="A9" activePane="bottomLeft" state="frozen"/>
      <selection activeCell="A9" sqref="A9"/>
      <selection pane="bottomLeft" activeCell="K7" sqref="K7"/>
    </sheetView>
  </sheetViews>
  <sheetFormatPr defaultRowHeight="15"/>
  <cols>
    <col min="1" max="1" width="9" style="25"/>
    <col min="2" max="2" width="9" style="25" customWidth="1"/>
    <col min="3" max="3" width="12.125" style="25" customWidth="1"/>
    <col min="4" max="4" width="12.25" style="25" customWidth="1"/>
    <col min="5" max="5" width="14.125" style="25" customWidth="1"/>
    <col min="6" max="6" width="12.75" style="25" bestFit="1" customWidth="1"/>
    <col min="7" max="7" width="20.5" style="25" customWidth="1"/>
    <col min="8" max="8" width="15.875" style="25" customWidth="1"/>
    <col min="9" max="10" width="10.5" style="25" customWidth="1"/>
    <col min="11" max="12" width="9" style="25"/>
    <col min="13" max="14" width="15.625" style="25" customWidth="1"/>
    <col min="15" max="15" width="8.875" style="25" customWidth="1"/>
    <col min="16" max="16" width="15.625" style="25" customWidth="1"/>
    <col min="17" max="29" width="9" style="25"/>
    <col min="30" max="33" width="15.625" style="25" customWidth="1"/>
    <col min="34" max="16384" width="9" style="25"/>
  </cols>
  <sheetData>
    <row r="2" spans="1:23" ht="15" customHeight="1">
      <c r="W2" s="241"/>
    </row>
    <row r="3" spans="1:23" ht="15" customHeight="1">
      <c r="J3" s="74" t="s">
        <v>0</v>
      </c>
      <c r="K3" s="78" t="s">
        <v>27</v>
      </c>
      <c r="W3" s="241"/>
    </row>
    <row r="4" spans="1:23" ht="15" customHeight="1">
      <c r="J4" s="74" t="s">
        <v>1</v>
      </c>
      <c r="K4" s="74"/>
      <c r="W4" s="241"/>
    </row>
    <row r="5" spans="1:23" ht="15" customHeight="1">
      <c r="J5" s="74" t="s">
        <v>2</v>
      </c>
      <c r="K5" s="76" t="s">
        <v>26</v>
      </c>
      <c r="W5" s="123"/>
    </row>
    <row r="6" spans="1:23">
      <c r="J6" s="74" t="s">
        <v>3</v>
      </c>
      <c r="K6" s="4" t="s">
        <v>4</v>
      </c>
    </row>
    <row r="7" spans="1:23">
      <c r="J7" s="74"/>
      <c r="K7" s="9" t="s">
        <v>5</v>
      </c>
    </row>
    <row r="8" spans="1:23" s="72" customFormat="1" ht="20.25" customHeight="1">
      <c r="A8" s="10" t="s">
        <v>15</v>
      </c>
      <c r="B8" s="10"/>
    </row>
    <row r="9" spans="1:23" s="1" customFormat="1" ht="17.25" customHeight="1"/>
    <row r="10" spans="1:23" s="47" customFormat="1" ht="17.25" customHeight="1">
      <c r="B10" s="12" t="s">
        <v>79</v>
      </c>
    </row>
    <row r="11" spans="1:23" s="48" customFormat="1" ht="13.5" customHeight="1" thickBot="1">
      <c r="B11" s="27"/>
    </row>
    <row r="12" spans="1:23">
      <c r="B12" s="249" t="s">
        <v>80</v>
      </c>
      <c r="C12" s="248" t="s">
        <v>81</v>
      </c>
      <c r="D12" s="248"/>
      <c r="E12" s="248"/>
      <c r="F12" s="248" t="s">
        <v>22</v>
      </c>
      <c r="G12" s="248"/>
      <c r="H12" s="248"/>
      <c r="I12" s="79"/>
    </row>
    <row r="13" spans="1:23">
      <c r="B13" s="250"/>
      <c r="C13" s="108"/>
      <c r="D13" s="247" t="s">
        <v>88</v>
      </c>
      <c r="E13" s="247"/>
      <c r="F13" s="109"/>
      <c r="G13" s="247" t="s">
        <v>88</v>
      </c>
      <c r="H13" s="247"/>
      <c r="I13" s="105"/>
    </row>
    <row r="14" spans="1:23" ht="51" customHeight="1">
      <c r="B14" s="251"/>
      <c r="C14" s="110" t="s">
        <v>83</v>
      </c>
      <c r="D14" s="111" t="s">
        <v>85</v>
      </c>
      <c r="E14" s="111" t="s">
        <v>84</v>
      </c>
      <c r="F14" s="110" t="s">
        <v>82</v>
      </c>
      <c r="G14" s="111" t="s">
        <v>86</v>
      </c>
      <c r="H14" s="111" t="s">
        <v>87</v>
      </c>
      <c r="I14" s="105"/>
    </row>
    <row r="15" spans="1:23">
      <c r="B15" s="106" t="s">
        <v>17</v>
      </c>
      <c r="C15" s="107">
        <v>115</v>
      </c>
      <c r="D15" s="107">
        <v>92.2</v>
      </c>
      <c r="E15" s="107">
        <v>77.400000000000006</v>
      </c>
      <c r="F15" s="107">
        <v>49</v>
      </c>
      <c r="G15" s="107">
        <v>93.9</v>
      </c>
      <c r="H15" s="107">
        <v>77.599999999999994</v>
      </c>
      <c r="I15" s="84"/>
    </row>
    <row r="16" spans="1:23">
      <c r="B16" s="106" t="s">
        <v>18</v>
      </c>
      <c r="C16" s="107">
        <v>29</v>
      </c>
      <c r="D16" s="107">
        <v>93.1</v>
      </c>
      <c r="E16" s="107">
        <v>72.400000000000006</v>
      </c>
      <c r="F16" s="107">
        <v>13</v>
      </c>
      <c r="G16" s="107">
        <v>92.3</v>
      </c>
      <c r="H16" s="107">
        <v>76.900000000000006</v>
      </c>
      <c r="I16" s="53"/>
    </row>
    <row r="17" spans="2:11">
      <c r="B17" s="106" t="s">
        <v>19</v>
      </c>
      <c r="C17" s="107">
        <v>32</v>
      </c>
      <c r="D17" s="107">
        <v>100</v>
      </c>
      <c r="E17" s="107">
        <v>96.9</v>
      </c>
      <c r="F17" s="107">
        <v>14</v>
      </c>
      <c r="G17" s="107">
        <v>100</v>
      </c>
      <c r="H17" s="107">
        <v>85.7</v>
      </c>
      <c r="I17" s="53"/>
    </row>
    <row r="18" spans="2:11">
      <c r="B18" s="106" t="s">
        <v>20</v>
      </c>
      <c r="C18" s="107">
        <v>21</v>
      </c>
      <c r="D18" s="107">
        <v>85.7</v>
      </c>
      <c r="E18" s="107">
        <v>66.7</v>
      </c>
      <c r="F18" s="107">
        <v>10</v>
      </c>
      <c r="G18" s="107">
        <v>90</v>
      </c>
      <c r="H18" s="107">
        <v>60</v>
      </c>
      <c r="I18" s="53"/>
    </row>
    <row r="19" spans="2:11" ht="15.75" thickBot="1">
      <c r="B19" s="112" t="s">
        <v>21</v>
      </c>
      <c r="C19" s="113">
        <v>33</v>
      </c>
      <c r="D19" s="113">
        <v>87.9</v>
      </c>
      <c r="E19" s="113">
        <v>69.7</v>
      </c>
      <c r="F19" s="113">
        <v>12</v>
      </c>
      <c r="G19" s="113">
        <v>100</v>
      </c>
      <c r="H19" s="113">
        <v>83.3</v>
      </c>
      <c r="I19" s="53"/>
    </row>
    <row r="20" spans="2:11" ht="119.25" customHeight="1">
      <c r="B20" s="246" t="s">
        <v>90</v>
      </c>
      <c r="C20" s="246"/>
      <c r="D20" s="246"/>
      <c r="E20" s="246"/>
      <c r="F20" s="246"/>
      <c r="G20" s="246"/>
      <c r="H20" s="246"/>
      <c r="I20" s="246"/>
      <c r="J20" s="114"/>
      <c r="K20" s="114"/>
    </row>
    <row r="21" spans="2:11" ht="15" customHeight="1">
      <c r="B21" s="49"/>
      <c r="C21" s="54"/>
      <c r="D21" s="54"/>
      <c r="E21" s="54"/>
      <c r="F21" s="53"/>
      <c r="G21" s="53"/>
      <c r="H21" s="53"/>
      <c r="I21" s="53"/>
    </row>
    <row r="22" spans="2:11">
      <c r="B22" s="49"/>
      <c r="C22" s="54"/>
      <c r="D22" s="54"/>
      <c r="E22" s="54"/>
      <c r="F22" s="53"/>
      <c r="G22" s="53"/>
      <c r="H22" s="53"/>
      <c r="I22" s="53"/>
    </row>
    <row r="23" spans="2:11" ht="15.75" customHeight="1">
      <c r="B23" s="101"/>
      <c r="C23" s="102"/>
      <c r="D23" s="102"/>
      <c r="E23" s="102"/>
      <c r="F23" s="53"/>
      <c r="G23" s="53"/>
      <c r="H23" s="53"/>
      <c r="I23" s="53"/>
    </row>
    <row r="24" spans="2:11" ht="15" customHeight="1">
      <c r="B24" s="50"/>
      <c r="C24" s="51"/>
      <c r="D24" s="51"/>
      <c r="E24" s="51"/>
      <c r="F24" s="51"/>
      <c r="G24" s="51"/>
      <c r="H24" s="30"/>
      <c r="I24" s="30"/>
    </row>
    <row r="25" spans="2:11">
      <c r="B25" s="52"/>
      <c r="C25" s="52"/>
      <c r="D25" s="52"/>
      <c r="E25" s="52"/>
      <c r="F25" s="51"/>
      <c r="G25" s="51"/>
    </row>
    <row r="26" spans="2:11">
      <c r="B26" s="52"/>
      <c r="C26" s="52"/>
      <c r="D26" s="52"/>
      <c r="E26" s="52"/>
      <c r="G26" s="51"/>
    </row>
  </sheetData>
  <mergeCells count="7">
    <mergeCell ref="B20:I20"/>
    <mergeCell ref="G13:H13"/>
    <mergeCell ref="W2:W4"/>
    <mergeCell ref="F12:H12"/>
    <mergeCell ref="B12:B14"/>
    <mergeCell ref="C12:E12"/>
    <mergeCell ref="D13:E13"/>
  </mergeCells>
  <phoneticPr fontId="3" type="noConversion"/>
  <hyperlinks>
    <hyperlink ref="K7" location="표지!A1" display="표지 돌아가기" xr:uid="{436E8B6D-E167-4041-85C3-AA3B87E6C514}"/>
    <hyperlink ref="K5" r:id="rId1" xr:uid="{8D8FB450-C08B-479A-BD2F-37DF4146A00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23FC-9A12-407A-A4EA-9E239B38D63F}">
  <dimension ref="A2:AX124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3.5" style="25" customWidth="1"/>
    <col min="17" max="20" width="7.625" style="25" customWidth="1"/>
    <col min="21" max="23" width="9.625" style="25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5" ht="15" customHeight="1">
      <c r="X2" s="241"/>
    </row>
    <row r="3" spans="1:25" ht="15" customHeight="1">
      <c r="K3" s="74" t="s">
        <v>0</v>
      </c>
      <c r="L3" s="78" t="s">
        <v>27</v>
      </c>
      <c r="X3" s="241"/>
    </row>
    <row r="4" spans="1:25" ht="15" customHeight="1">
      <c r="K4" s="74" t="s">
        <v>1</v>
      </c>
      <c r="L4" s="74"/>
      <c r="X4" s="241"/>
    </row>
    <row r="5" spans="1:25" ht="15" customHeight="1">
      <c r="K5" s="74" t="s">
        <v>2</v>
      </c>
      <c r="L5" s="76" t="s">
        <v>26</v>
      </c>
      <c r="X5" s="83"/>
    </row>
    <row r="6" spans="1:25">
      <c r="K6" s="74" t="s">
        <v>3</v>
      </c>
      <c r="L6" s="4" t="s">
        <v>4</v>
      </c>
    </row>
    <row r="7" spans="1:25">
      <c r="K7" s="74"/>
      <c r="L7" s="9" t="s">
        <v>5</v>
      </c>
    </row>
    <row r="8" spans="1:25" s="72" customFormat="1" ht="20.25">
      <c r="A8" s="10" t="s">
        <v>6</v>
      </c>
      <c r="B8" s="10"/>
      <c r="P8" s="10" t="s">
        <v>7</v>
      </c>
    </row>
    <row r="9" spans="1:25" s="1" customFormat="1"/>
    <row r="10" spans="1:25" s="11" customFormat="1" ht="18.75">
      <c r="P10" s="12" t="s">
        <v>89</v>
      </c>
    </row>
    <row r="11" spans="1:25" s="13" customFormat="1">
      <c r="P11" s="29"/>
      <c r="Q11" s="29"/>
      <c r="R11" s="29"/>
      <c r="S11" s="29"/>
      <c r="T11" s="79" t="s">
        <v>97</v>
      </c>
      <c r="U11" s="29"/>
      <c r="V11" s="29"/>
      <c r="W11" s="29"/>
      <c r="X11" s="29"/>
    </row>
    <row r="12" spans="1:25" s="13" customFormat="1" ht="13.5">
      <c r="P12" s="117" t="s">
        <v>92</v>
      </c>
      <c r="Q12" s="117" t="s">
        <v>8</v>
      </c>
      <c r="R12" s="117" t="s">
        <v>9</v>
      </c>
      <c r="S12" s="117" t="s">
        <v>12</v>
      </c>
      <c r="T12" s="117" t="s">
        <v>13</v>
      </c>
      <c r="U12" s="36"/>
      <c r="V12" s="36"/>
      <c r="W12" s="79"/>
      <c r="X12" s="29"/>
    </row>
    <row r="13" spans="1:25" s="13" customFormat="1" ht="13.5">
      <c r="P13" s="95">
        <v>1990</v>
      </c>
      <c r="Q13" s="118">
        <v>5.0999999999999997E-2</v>
      </c>
      <c r="R13" s="118">
        <v>3.9E-2</v>
      </c>
      <c r="S13" s="118">
        <v>1.7000000000000001E-2</v>
      </c>
      <c r="T13" s="118">
        <v>2.9000000000000001E-2</v>
      </c>
      <c r="U13" s="31"/>
      <c r="V13" s="31"/>
      <c r="W13" s="31"/>
      <c r="X13" s="36"/>
      <c r="Y13" s="15"/>
    </row>
    <row r="14" spans="1:25" s="13" customFormat="1" ht="13.5">
      <c r="P14" s="95">
        <v>1991</v>
      </c>
      <c r="Q14" s="118">
        <v>4.2999999999999997E-2</v>
      </c>
      <c r="R14" s="118">
        <v>3.7999999999999999E-2</v>
      </c>
      <c r="S14" s="118">
        <v>1.7000000000000001E-2</v>
      </c>
      <c r="T14" s="118">
        <v>2.8000000000000001E-2</v>
      </c>
      <c r="U14" s="32"/>
      <c r="V14" s="32"/>
      <c r="W14" s="33"/>
      <c r="X14" s="29"/>
    </row>
    <row r="15" spans="1:25" s="13" customFormat="1" ht="13.5">
      <c r="P15" s="95">
        <v>1992</v>
      </c>
      <c r="Q15" s="118">
        <v>3.5000000000000003E-2</v>
      </c>
      <c r="R15" s="118">
        <v>3.3000000000000002E-2</v>
      </c>
      <c r="S15" s="118">
        <v>1.7000000000000001E-2</v>
      </c>
      <c r="T15" s="118">
        <v>2.1999999999999999E-2</v>
      </c>
      <c r="U15" s="32"/>
      <c r="V15" s="32"/>
      <c r="W15" s="33"/>
      <c r="X15" s="29"/>
    </row>
    <row r="16" spans="1:25" s="13" customFormat="1" ht="13.5">
      <c r="P16" s="95">
        <v>1993</v>
      </c>
      <c r="Q16" s="118">
        <v>2.3E-2</v>
      </c>
      <c r="R16" s="118">
        <v>2.8000000000000001E-2</v>
      </c>
      <c r="S16" s="118">
        <v>1.4E-2</v>
      </c>
      <c r="T16" s="118">
        <v>0.02</v>
      </c>
      <c r="U16" s="32"/>
      <c r="V16" s="32"/>
      <c r="W16" s="33"/>
      <c r="X16" s="29"/>
    </row>
    <row r="17" spans="16:24" s="13" customFormat="1" ht="13.5">
      <c r="P17" s="95">
        <v>1994</v>
      </c>
      <c r="Q17" s="118">
        <v>1.9E-2</v>
      </c>
      <c r="R17" s="118">
        <v>2.3E-2</v>
      </c>
      <c r="S17" s="118">
        <v>1.2999999999999999E-2</v>
      </c>
      <c r="T17" s="118">
        <v>2.1000000000000001E-2</v>
      </c>
      <c r="U17" s="32"/>
      <c r="V17" s="32"/>
      <c r="W17" s="33"/>
      <c r="X17" s="29"/>
    </row>
    <row r="18" spans="16:24" s="13" customFormat="1" ht="13.5">
      <c r="P18" s="95">
        <v>1995</v>
      </c>
      <c r="Q18" s="118">
        <v>1.7000000000000001E-2</v>
      </c>
      <c r="R18" s="118">
        <v>2.3E-2</v>
      </c>
      <c r="S18" s="118">
        <v>0.01</v>
      </c>
      <c r="T18" s="118">
        <v>1.7000000000000001E-2</v>
      </c>
      <c r="U18" s="32"/>
      <c r="V18" s="32"/>
      <c r="W18" s="33"/>
      <c r="X18" s="29"/>
    </row>
    <row r="19" spans="16:24" s="13" customFormat="1" ht="13.5">
      <c r="P19" s="95">
        <v>1996</v>
      </c>
      <c r="Q19" s="118">
        <v>1.2999999999999999E-2</v>
      </c>
      <c r="R19" s="118">
        <v>2.1999999999999999E-2</v>
      </c>
      <c r="S19" s="118">
        <v>8.0000000000000002E-3</v>
      </c>
      <c r="T19" s="118">
        <v>1.4999999999999999E-2</v>
      </c>
      <c r="U19" s="32"/>
      <c r="V19" s="32"/>
      <c r="W19" s="33"/>
      <c r="X19" s="29"/>
    </row>
    <row r="20" spans="16:24" s="13" customFormat="1" ht="13.5">
      <c r="P20" s="95">
        <v>1997</v>
      </c>
      <c r="Q20" s="118">
        <v>1.0999999999999999E-2</v>
      </c>
      <c r="R20" s="118">
        <v>1.7999999999999999E-2</v>
      </c>
      <c r="S20" s="118">
        <v>8.9999999999999993E-3</v>
      </c>
      <c r="T20" s="118">
        <v>1.0999999999999999E-2</v>
      </c>
      <c r="U20" s="32"/>
      <c r="V20" s="32"/>
      <c r="W20" s="33"/>
      <c r="X20" s="29"/>
    </row>
    <row r="21" spans="16:24" s="13" customFormat="1" ht="13.5">
      <c r="P21" s="95">
        <v>1998</v>
      </c>
      <c r="Q21" s="118">
        <v>8.0000000000000002E-3</v>
      </c>
      <c r="R21" s="118">
        <v>1.4999999999999999E-2</v>
      </c>
      <c r="S21" s="118">
        <v>8.0000000000000002E-3</v>
      </c>
      <c r="T21" s="118">
        <v>8.9999999999999993E-3</v>
      </c>
      <c r="U21" s="32"/>
      <c r="V21" s="32"/>
      <c r="W21" s="33"/>
      <c r="X21" s="29"/>
    </row>
    <row r="22" spans="16:24" s="13" customFormat="1" ht="13.5">
      <c r="P22" s="95">
        <v>1999</v>
      </c>
      <c r="Q22" s="118">
        <v>7.0000000000000001E-3</v>
      </c>
      <c r="R22" s="118">
        <v>1.4E-2</v>
      </c>
      <c r="S22" s="118">
        <v>7.0000000000000001E-3</v>
      </c>
      <c r="T22" s="118">
        <v>8.9999999999999993E-3</v>
      </c>
      <c r="U22" s="32"/>
      <c r="V22" s="32"/>
      <c r="W22" s="33"/>
      <c r="X22" s="29"/>
    </row>
    <row r="23" spans="16:24" s="13" customFormat="1" ht="13.5">
      <c r="P23" s="95">
        <v>2000</v>
      </c>
      <c r="Q23" s="118">
        <v>6.0000000000000001E-3</v>
      </c>
      <c r="R23" s="118">
        <v>0.01</v>
      </c>
      <c r="S23" s="118">
        <v>6.0000000000000001E-3</v>
      </c>
      <c r="T23" s="118">
        <v>7.0000000000000001E-3</v>
      </c>
      <c r="U23" s="32"/>
      <c r="V23" s="32"/>
      <c r="W23" s="33"/>
      <c r="X23" s="29"/>
    </row>
    <row r="24" spans="16:24" s="13" customFormat="1" ht="13.5">
      <c r="P24" s="95">
        <v>2001</v>
      </c>
      <c r="Q24" s="118">
        <v>5.0000000000000001E-3</v>
      </c>
      <c r="R24" s="118">
        <v>8.0000000000000002E-3</v>
      </c>
      <c r="S24" s="118">
        <v>4.0000000000000001E-3</v>
      </c>
      <c r="T24" s="118">
        <v>6.0000000000000001E-3</v>
      </c>
      <c r="U24" s="32"/>
      <c r="V24" s="32"/>
      <c r="W24" s="33"/>
      <c r="X24" s="29"/>
    </row>
    <row r="25" spans="16:24" s="13" customFormat="1" ht="13.5">
      <c r="P25" s="95">
        <v>2002</v>
      </c>
      <c r="Q25" s="118">
        <v>5.0000000000000001E-3</v>
      </c>
      <c r="R25" s="118">
        <v>7.0000000000000001E-3</v>
      </c>
      <c r="S25" s="118">
        <v>4.0000000000000001E-3</v>
      </c>
      <c r="T25" s="118">
        <v>4.0000000000000001E-3</v>
      </c>
      <c r="U25" s="32"/>
      <c r="V25" s="32"/>
      <c r="W25" s="33"/>
      <c r="X25" s="29"/>
    </row>
    <row r="26" spans="16:24" s="13" customFormat="1" ht="13.5">
      <c r="P26" s="95">
        <v>2003</v>
      </c>
      <c r="Q26" s="118">
        <v>5.0000000000000001E-3</v>
      </c>
      <c r="R26" s="118">
        <v>6.0000000000000001E-3</v>
      </c>
      <c r="S26" s="118">
        <v>4.0000000000000001E-3</v>
      </c>
      <c r="T26" s="118">
        <v>4.0000000000000001E-3</v>
      </c>
      <c r="U26" s="32"/>
      <c r="V26" s="32"/>
      <c r="W26" s="33"/>
      <c r="X26" s="29"/>
    </row>
    <row r="27" spans="16:24" s="13" customFormat="1" ht="13.5">
      <c r="P27" s="95">
        <v>2004</v>
      </c>
      <c r="Q27" s="118">
        <v>5.0000000000000001E-3</v>
      </c>
      <c r="R27" s="118">
        <v>7.0000000000000001E-3</v>
      </c>
      <c r="S27" s="118">
        <v>4.0000000000000001E-3</v>
      </c>
      <c r="T27" s="118">
        <v>5.0000000000000001E-3</v>
      </c>
      <c r="U27" s="32"/>
      <c r="V27" s="32"/>
      <c r="W27" s="33"/>
      <c r="X27" s="29"/>
    </row>
    <row r="28" spans="16:24" s="13" customFormat="1" ht="13.5">
      <c r="P28" s="95">
        <v>2005</v>
      </c>
      <c r="Q28" s="118">
        <v>5.0000000000000001E-3</v>
      </c>
      <c r="R28" s="118">
        <v>6.0000000000000001E-3</v>
      </c>
      <c r="S28" s="118">
        <v>4.0000000000000001E-3</v>
      </c>
      <c r="T28" s="118">
        <v>5.0000000000000001E-3</v>
      </c>
      <c r="U28" s="32"/>
      <c r="V28" s="32"/>
      <c r="W28" s="33"/>
      <c r="X28" s="29"/>
    </row>
    <row r="29" spans="16:24" s="13" customFormat="1" ht="13.5">
      <c r="P29" s="95">
        <v>2006</v>
      </c>
      <c r="Q29" s="118">
        <v>5.0000000000000001E-3</v>
      </c>
      <c r="R29" s="118">
        <v>6.0000000000000001E-3</v>
      </c>
      <c r="S29" s="118">
        <v>4.0000000000000001E-3</v>
      </c>
      <c r="T29" s="118">
        <v>4.0000000000000001E-3</v>
      </c>
      <c r="U29" s="32"/>
      <c r="V29" s="32"/>
      <c r="W29" s="33"/>
      <c r="X29" s="29"/>
    </row>
    <row r="30" spans="16:24" s="13" customFormat="1" ht="13.5">
      <c r="P30" s="95">
        <v>2007</v>
      </c>
      <c r="Q30" s="118">
        <v>6.0000000000000001E-3</v>
      </c>
      <c r="R30" s="118">
        <v>6.0000000000000001E-3</v>
      </c>
      <c r="S30" s="118">
        <v>4.0000000000000001E-3</v>
      </c>
      <c r="T30" s="118">
        <v>5.0000000000000001E-3</v>
      </c>
      <c r="U30" s="32"/>
      <c r="V30" s="32"/>
      <c r="W30" s="33"/>
      <c r="X30" s="29"/>
    </row>
    <row r="31" spans="16:24" s="13" customFormat="1" ht="13.5">
      <c r="P31" s="95">
        <v>2008</v>
      </c>
      <c r="Q31" s="118">
        <v>6.0000000000000001E-3</v>
      </c>
      <c r="R31" s="118">
        <v>6.0000000000000001E-3</v>
      </c>
      <c r="S31" s="118">
        <v>4.0000000000000001E-3</v>
      </c>
      <c r="T31" s="118">
        <v>4.0000000000000001E-3</v>
      </c>
      <c r="U31" s="32"/>
      <c r="V31" s="32"/>
      <c r="W31" s="33"/>
      <c r="X31" s="29"/>
    </row>
    <row r="32" spans="16:24" s="13" customFormat="1" ht="13.5">
      <c r="P32" s="95">
        <v>2009</v>
      </c>
      <c r="Q32" s="118">
        <v>5.0000000000000001E-3</v>
      </c>
      <c r="R32" s="118">
        <v>5.0000000000000001E-3</v>
      </c>
      <c r="S32" s="118">
        <v>4.0000000000000001E-3</v>
      </c>
      <c r="T32" s="118">
        <v>5.0000000000000001E-3</v>
      </c>
      <c r="U32" s="32"/>
      <c r="V32" s="32"/>
      <c r="W32" s="33"/>
      <c r="X32" s="29"/>
    </row>
    <row r="33" spans="16:30" s="13" customFormat="1" ht="13.5">
      <c r="P33" s="95">
        <v>2010</v>
      </c>
      <c r="Q33" s="118">
        <v>5.0000000000000001E-3</v>
      </c>
      <c r="R33" s="118">
        <v>6.0000000000000001E-3</v>
      </c>
      <c r="S33" s="118">
        <v>4.0000000000000001E-3</v>
      </c>
      <c r="T33" s="118">
        <v>4.0000000000000001E-3</v>
      </c>
      <c r="U33" s="32"/>
      <c r="V33" s="32"/>
      <c r="W33" s="33"/>
      <c r="X33" s="29"/>
    </row>
    <row r="34" spans="16:30" s="13" customFormat="1" ht="13.5">
      <c r="P34" s="95">
        <v>2011</v>
      </c>
      <c r="Q34" s="118">
        <v>5.0000000000000001E-3</v>
      </c>
      <c r="R34" s="118">
        <v>6.0000000000000001E-3</v>
      </c>
      <c r="S34" s="118">
        <v>3.0000000000000001E-3</v>
      </c>
      <c r="T34" s="118">
        <v>4.0000000000000001E-3</v>
      </c>
      <c r="U34" s="32"/>
      <c r="V34" s="32"/>
      <c r="W34" s="33"/>
      <c r="X34" s="29"/>
    </row>
    <row r="35" spans="16:30" s="13" customFormat="1" ht="13.5">
      <c r="P35" s="95">
        <v>2012</v>
      </c>
      <c r="Q35" s="118">
        <v>5.0000000000000001E-3</v>
      </c>
      <c r="R35" s="118">
        <v>6.0000000000000001E-3</v>
      </c>
      <c r="S35" s="118">
        <v>4.0000000000000001E-3</v>
      </c>
      <c r="T35" s="118">
        <v>4.0000000000000001E-3</v>
      </c>
      <c r="U35" s="32"/>
      <c r="V35" s="32"/>
      <c r="W35" s="33"/>
      <c r="X35" s="29"/>
    </row>
    <row r="36" spans="16:30" s="13" customFormat="1" ht="13.5">
      <c r="P36" s="95">
        <v>2013</v>
      </c>
      <c r="Q36" s="118">
        <v>6.0000000000000001E-3</v>
      </c>
      <c r="R36" s="118">
        <v>7.0000000000000001E-3</v>
      </c>
      <c r="S36" s="118">
        <v>5.0000000000000001E-3</v>
      </c>
      <c r="T36" s="118">
        <v>4.0000000000000001E-3</v>
      </c>
      <c r="U36" s="32"/>
      <c r="V36" s="32"/>
      <c r="W36" s="33"/>
      <c r="X36" s="29"/>
    </row>
    <row r="37" spans="16:30" s="13" customFormat="1" ht="13.5">
      <c r="P37" s="95">
        <v>2014</v>
      </c>
      <c r="Q37" s="118">
        <v>6.0000000000000001E-3</v>
      </c>
      <c r="R37" s="118">
        <v>7.0000000000000001E-3</v>
      </c>
      <c r="S37" s="118">
        <v>4.0000000000000001E-3</v>
      </c>
      <c r="T37" s="118">
        <v>4.0000000000000001E-3</v>
      </c>
      <c r="U37" s="32"/>
      <c r="V37" s="32"/>
      <c r="W37" s="33"/>
      <c r="X37" s="29"/>
    </row>
    <row r="38" spans="16:30" s="13" customFormat="1" ht="13.5">
      <c r="P38" s="95">
        <v>2015</v>
      </c>
      <c r="Q38" s="118">
        <v>5.0000000000000001E-3</v>
      </c>
      <c r="R38" s="118">
        <v>6.0000000000000001E-3</v>
      </c>
      <c r="S38" s="118">
        <v>3.0000000000000001E-3</v>
      </c>
      <c r="T38" s="118">
        <v>4.0000000000000001E-3</v>
      </c>
      <c r="U38" s="32"/>
      <c r="V38" s="32"/>
      <c r="W38" s="33"/>
      <c r="X38" s="29"/>
    </row>
    <row r="39" spans="16:30" s="13" customFormat="1" ht="13.5">
      <c r="P39" s="95">
        <v>2016</v>
      </c>
      <c r="Q39" s="118">
        <v>5.0000000000000001E-3</v>
      </c>
      <c r="R39" s="118">
        <v>5.0000000000000001E-3</v>
      </c>
      <c r="S39" s="118">
        <v>3.0000000000000001E-3</v>
      </c>
      <c r="T39" s="118">
        <v>3.0000000000000001E-3</v>
      </c>
      <c r="U39" s="32"/>
      <c r="V39" s="32"/>
      <c r="W39" s="33"/>
      <c r="X39" s="29"/>
    </row>
    <row r="40" spans="16:30" s="13" customFormat="1" ht="13.5">
      <c r="P40" s="95">
        <v>2017</v>
      </c>
      <c r="Q40" s="118">
        <v>5.0000000000000001E-3</v>
      </c>
      <c r="R40" s="118">
        <v>5.0000000000000001E-3</v>
      </c>
      <c r="S40" s="118">
        <v>3.0000000000000001E-3</v>
      </c>
      <c r="T40" s="118">
        <v>3.0000000000000001E-3</v>
      </c>
      <c r="U40" s="32"/>
      <c r="V40" s="32"/>
      <c r="W40" s="33"/>
      <c r="X40" s="29"/>
    </row>
    <row r="41" spans="16:30" s="13" customFormat="1" ht="13.5">
      <c r="P41" s="95">
        <v>2018</v>
      </c>
      <c r="Q41" s="118">
        <v>4.0000000000000001E-3</v>
      </c>
      <c r="R41" s="118">
        <v>5.0000000000000001E-3</v>
      </c>
      <c r="S41" s="118">
        <v>3.0000000000000001E-3</v>
      </c>
      <c r="T41" s="118">
        <v>2E-3</v>
      </c>
      <c r="U41" s="32"/>
      <c r="V41" s="32"/>
      <c r="W41" s="33"/>
      <c r="X41" s="29"/>
    </row>
    <row r="42" spans="16:30" s="13" customFormat="1" ht="13.5">
      <c r="P42" s="95">
        <v>2019</v>
      </c>
      <c r="Q42" s="118">
        <v>4.0000000000000001E-3</v>
      </c>
      <c r="R42" s="118">
        <v>5.0000000000000001E-3</v>
      </c>
      <c r="S42" s="118">
        <v>3.0000000000000001E-3</v>
      </c>
      <c r="T42" s="118">
        <v>2E-3</v>
      </c>
      <c r="U42" s="32"/>
      <c r="V42" s="32"/>
      <c r="W42" s="33"/>
      <c r="X42" s="29"/>
    </row>
    <row r="43" spans="16:30" s="13" customFormat="1" ht="13.5">
      <c r="P43" s="95">
        <v>2020</v>
      </c>
      <c r="Q43" s="118">
        <v>3.0000000000000001E-3</v>
      </c>
      <c r="R43" s="118">
        <v>4.0000000000000001E-3</v>
      </c>
      <c r="S43" s="118" t="s">
        <v>91</v>
      </c>
      <c r="T43" s="118">
        <v>2E-3</v>
      </c>
      <c r="U43" s="32"/>
      <c r="V43" s="32"/>
      <c r="W43" s="33"/>
      <c r="X43" s="29"/>
    </row>
    <row r="44" spans="16:30" s="13" customFormat="1" ht="13.5">
      <c r="P44" s="95">
        <v>2021</v>
      </c>
      <c r="Q44" s="118">
        <v>3.0000000000000001E-3</v>
      </c>
      <c r="R44" s="118">
        <v>3.0000000000000001E-3</v>
      </c>
      <c r="S44" s="118">
        <v>3.0000000000000001E-3</v>
      </c>
      <c r="T44" s="118">
        <v>3.0000000000000001E-3</v>
      </c>
      <c r="U44" s="32"/>
      <c r="V44" s="32"/>
      <c r="W44" s="33"/>
      <c r="X44" s="79"/>
      <c r="Y44" s="14"/>
    </row>
    <row r="45" spans="16:30" s="13" customFormat="1" ht="13.5" customHeight="1">
      <c r="P45" s="95">
        <v>2022</v>
      </c>
      <c r="Q45" s="118">
        <v>3.0000000000000001E-3</v>
      </c>
      <c r="R45" s="118">
        <v>3.0000000000000001E-3</v>
      </c>
      <c r="S45" s="118">
        <v>3.0000000000000001E-3</v>
      </c>
      <c r="T45" s="118">
        <v>3.0000000000000001E-3</v>
      </c>
      <c r="U45" s="32"/>
      <c r="V45" s="32"/>
      <c r="W45" s="33"/>
      <c r="X45" s="85"/>
    </row>
    <row r="46" spans="16:30" s="13" customFormat="1" ht="13.5" customHeight="1">
      <c r="P46" s="95">
        <v>2023</v>
      </c>
      <c r="Q46" s="118">
        <v>2.8E-3</v>
      </c>
      <c r="R46" s="118">
        <v>2.7000000000000001E-3</v>
      </c>
      <c r="S46" s="118">
        <v>2.5999999999999999E-3</v>
      </c>
      <c r="T46" s="118">
        <v>2.5999999999999999E-3</v>
      </c>
      <c r="U46" s="32"/>
      <c r="V46" s="32"/>
      <c r="W46" s="33"/>
      <c r="X46" s="85"/>
      <c r="Y46" s="20"/>
    </row>
    <row r="47" spans="16:30" s="13" customFormat="1" ht="13.5" customHeight="1">
      <c r="P47" s="98">
        <v>2024</v>
      </c>
      <c r="Q47" s="119">
        <v>2.7000000000000001E-3</v>
      </c>
      <c r="R47" s="119">
        <v>2.8999999999999998E-3</v>
      </c>
      <c r="S47" s="119">
        <v>2.7000000000000001E-3</v>
      </c>
      <c r="T47" s="119">
        <v>2.2000000000000001E-3</v>
      </c>
      <c r="U47" s="85"/>
      <c r="V47" s="85"/>
      <c r="W47" s="85"/>
      <c r="X47" s="85"/>
      <c r="Y47" s="18"/>
      <c r="Z47" s="18"/>
      <c r="AA47" s="20"/>
      <c r="AB47" s="20"/>
      <c r="AC47" s="21"/>
      <c r="AD47" s="22"/>
    </row>
    <row r="48" spans="16:30" s="13" customFormat="1" ht="16.5" customHeight="1">
      <c r="P48" s="252" t="s">
        <v>94</v>
      </c>
      <c r="Q48" s="252"/>
      <c r="R48" s="252"/>
      <c r="S48" s="252"/>
      <c r="T48" s="85"/>
      <c r="U48" s="85"/>
      <c r="V48" s="85"/>
      <c r="W48" s="85"/>
      <c r="X48" s="85"/>
      <c r="Y48" s="20"/>
      <c r="Z48" s="21"/>
    </row>
    <row r="49" spans="15:50" s="13" customFormat="1" ht="13.5">
      <c r="P49" s="18"/>
      <c r="Q49" s="18"/>
      <c r="R49" s="18"/>
      <c r="S49" s="18"/>
      <c r="T49" s="18"/>
      <c r="U49" s="18"/>
      <c r="V49" s="18"/>
      <c r="W49" s="18"/>
      <c r="X49" s="23"/>
      <c r="Y49" s="23"/>
      <c r="Z49" s="23"/>
    </row>
    <row r="50" spans="15:50" s="13" customFormat="1" ht="15" customHeight="1">
      <c r="P50" s="18"/>
      <c r="Q50" s="18"/>
      <c r="R50" s="24"/>
      <c r="S50" s="24"/>
      <c r="T50" s="24"/>
      <c r="U50" s="18"/>
      <c r="V50" s="18"/>
      <c r="W50" s="18"/>
    </row>
    <row r="51" spans="15:50" s="13" customFormat="1" ht="13.5">
      <c r="P51" s="18"/>
      <c r="Q51" s="18"/>
      <c r="R51" s="18"/>
      <c r="S51" s="18"/>
      <c r="T51" s="18"/>
      <c r="U51" s="18"/>
    </row>
    <row r="52" spans="15:50" s="13" customFormat="1" ht="15" customHeight="1">
      <c r="P52" s="18"/>
      <c r="Q52" s="18"/>
      <c r="R52" s="18"/>
      <c r="S52" s="18"/>
      <c r="T52" s="18"/>
      <c r="U52" s="18"/>
    </row>
    <row r="53" spans="15:50" s="13" customFormat="1" ht="16.5">
      <c r="O53" s="93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115"/>
    </row>
    <row r="54" spans="15:50" s="13" customFormat="1" ht="16.5"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116"/>
    </row>
    <row r="55" spans="15:50" s="13" customFormat="1" ht="16.5"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116"/>
    </row>
    <row r="56" spans="15:50" s="13" customFormat="1" ht="15" customHeight="1"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116"/>
    </row>
    <row r="57" spans="15:50" s="13" customFormat="1" ht="15" customHeight="1"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3"/>
      <c r="AU57" s="93"/>
      <c r="AV57" s="93"/>
      <c r="AW57" s="93"/>
      <c r="AX57" s="116"/>
    </row>
    <row r="58" spans="15:50" s="13" customFormat="1" ht="15" customHeight="1">
      <c r="P58" s="25"/>
      <c r="Q58" s="25"/>
      <c r="R58" s="25"/>
      <c r="S58" s="25"/>
      <c r="T58" s="25"/>
      <c r="U58" s="25"/>
      <c r="V58" s="23"/>
    </row>
    <row r="59" spans="15:50" s="13" customFormat="1" ht="15" customHeight="1">
      <c r="P59" s="25"/>
      <c r="Q59" s="25"/>
      <c r="R59" s="25"/>
      <c r="S59" s="25"/>
      <c r="T59" s="25"/>
      <c r="U59" s="25"/>
      <c r="V59" s="23"/>
    </row>
    <row r="60" spans="15:50" s="13" customFormat="1" ht="15" customHeight="1">
      <c r="P60" s="25"/>
      <c r="Q60" s="25"/>
      <c r="R60" s="25"/>
      <c r="S60" s="25"/>
      <c r="T60" s="25"/>
      <c r="U60" s="25"/>
    </row>
    <row r="61" spans="15:50" s="13" customFormat="1" ht="15" customHeight="1">
      <c r="P61" s="25"/>
      <c r="Q61" s="25"/>
      <c r="R61" s="25"/>
      <c r="S61" s="25"/>
      <c r="T61" s="25"/>
      <c r="U61" s="25"/>
    </row>
    <row r="62" spans="15:50" s="13" customFormat="1" ht="15" customHeight="1">
      <c r="P62" s="25"/>
      <c r="Q62" s="25"/>
      <c r="R62" s="25"/>
      <c r="S62" s="25"/>
      <c r="T62" s="25"/>
      <c r="U62" s="25"/>
    </row>
    <row r="63" spans="15:50" s="13" customFormat="1">
      <c r="P63" s="25"/>
      <c r="Q63" s="25"/>
      <c r="R63" s="25"/>
      <c r="S63" s="25"/>
      <c r="T63" s="25"/>
      <c r="U63" s="25"/>
    </row>
    <row r="64" spans="15:50" s="13" customFormat="1">
      <c r="P64" s="25"/>
      <c r="Q64" s="25"/>
      <c r="R64" s="25"/>
      <c r="S64" s="25"/>
      <c r="T64" s="25"/>
      <c r="U64" s="25"/>
    </row>
    <row r="65" spans="2:23" s="13" customFormat="1">
      <c r="P65" s="25"/>
      <c r="Q65" s="25"/>
      <c r="R65" s="25"/>
      <c r="S65" s="25"/>
      <c r="T65" s="25"/>
      <c r="U65" s="25"/>
    </row>
    <row r="66" spans="2:23" s="13" customFormat="1">
      <c r="P66" s="25"/>
      <c r="Q66" s="25"/>
      <c r="R66" s="25"/>
      <c r="S66" s="25"/>
      <c r="T66" s="25"/>
      <c r="U66" s="25"/>
    </row>
    <row r="67" spans="2:23" s="13" customFormat="1">
      <c r="P67" s="25"/>
      <c r="Q67" s="25"/>
      <c r="R67" s="25"/>
      <c r="S67" s="25"/>
      <c r="T67" s="25"/>
      <c r="U67" s="25"/>
      <c r="V67" s="25"/>
      <c r="W67" s="25"/>
    </row>
    <row r="68" spans="2:23" s="13" customFormat="1">
      <c r="P68" s="25"/>
      <c r="Q68" s="25"/>
      <c r="R68" s="25"/>
      <c r="S68" s="25"/>
      <c r="T68" s="25"/>
      <c r="U68" s="25"/>
      <c r="V68" s="25"/>
      <c r="W68" s="25"/>
    </row>
    <row r="69" spans="2:23" s="13" customFormat="1">
      <c r="P69" s="25"/>
      <c r="Q69" s="25"/>
      <c r="R69" s="25"/>
      <c r="S69" s="25"/>
      <c r="T69" s="25"/>
      <c r="U69" s="25"/>
      <c r="V69" s="25"/>
      <c r="W69" s="25"/>
    </row>
    <row r="72" spans="2:23">
      <c r="C72" s="13"/>
    </row>
    <row r="74" spans="2:23">
      <c r="B74" s="26"/>
    </row>
    <row r="78" spans="2:23" ht="15" customHeight="1"/>
    <row r="85" spans="2:10" ht="17.25">
      <c r="B85" s="27"/>
      <c r="C85" s="28"/>
      <c r="D85" s="28"/>
      <c r="E85" s="28"/>
      <c r="F85" s="28"/>
      <c r="G85" s="28"/>
      <c r="H85" s="28"/>
      <c r="I85" s="28"/>
      <c r="J85" s="28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 ht="28.5" customHeight="1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2:10"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2:10"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2:10">
      <c r="B111" s="29"/>
      <c r="C111" s="29"/>
      <c r="D111" s="29"/>
      <c r="E111" s="29"/>
      <c r="F111" s="29"/>
      <c r="G111" s="29"/>
      <c r="H111" s="29"/>
      <c r="I111" s="29"/>
      <c r="J111" s="29"/>
    </row>
    <row r="112" spans="2:10">
      <c r="B112" s="29"/>
      <c r="C112" s="29"/>
      <c r="D112" s="29"/>
      <c r="E112" s="29"/>
      <c r="F112" s="29"/>
      <c r="G112" s="29"/>
      <c r="H112" s="29"/>
      <c r="I112" s="29"/>
      <c r="J112" s="29"/>
    </row>
    <row r="113" spans="2:10">
      <c r="B113" s="29"/>
      <c r="C113" s="29"/>
      <c r="D113" s="29"/>
      <c r="E113" s="29"/>
      <c r="F113" s="29"/>
      <c r="G113" s="29"/>
      <c r="H113" s="29"/>
      <c r="I113" s="29"/>
      <c r="J113" s="29"/>
    </row>
    <row r="114" spans="2:10">
      <c r="B114" s="29"/>
      <c r="C114" s="29"/>
      <c r="D114" s="29"/>
      <c r="E114" s="29"/>
      <c r="F114" s="29"/>
      <c r="G114" s="29"/>
      <c r="H114" s="29"/>
      <c r="I114" s="29"/>
      <c r="J114" s="29"/>
    </row>
    <row r="115" spans="2:10">
      <c r="B115" s="29"/>
      <c r="C115" s="29"/>
      <c r="D115" s="29"/>
      <c r="E115" s="29"/>
      <c r="F115" s="29"/>
      <c r="G115" s="29"/>
      <c r="H115" s="29"/>
      <c r="I115" s="29"/>
      <c r="J115" s="29"/>
    </row>
    <row r="116" spans="2:10"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2:10">
      <c r="B117" s="29"/>
      <c r="C117" s="29"/>
      <c r="D117" s="29"/>
      <c r="E117" s="29"/>
      <c r="F117" s="29"/>
      <c r="G117" s="29"/>
      <c r="H117" s="29"/>
      <c r="I117" s="29"/>
      <c r="J117" s="29"/>
    </row>
    <row r="118" spans="2:10">
      <c r="B118" s="29"/>
      <c r="C118" s="29"/>
      <c r="D118" s="29"/>
      <c r="E118" s="29"/>
      <c r="F118" s="29"/>
      <c r="G118" s="29"/>
      <c r="H118" s="29"/>
      <c r="I118" s="29"/>
      <c r="J118" s="29"/>
    </row>
    <row r="119" spans="2:10">
      <c r="B119" s="29"/>
      <c r="C119" s="29"/>
      <c r="D119" s="29"/>
      <c r="E119" s="29"/>
      <c r="F119" s="29"/>
      <c r="G119" s="29"/>
      <c r="H119" s="29"/>
      <c r="I119" s="29"/>
      <c r="J119" s="29"/>
    </row>
    <row r="120" spans="2:10">
      <c r="B120" s="29"/>
      <c r="C120" s="29"/>
      <c r="D120" s="29"/>
      <c r="E120" s="29"/>
      <c r="F120" s="29"/>
      <c r="G120" s="29"/>
      <c r="H120" s="29"/>
      <c r="I120" s="29"/>
      <c r="J120" s="29"/>
    </row>
    <row r="121" spans="2:10">
      <c r="B121" s="29"/>
      <c r="C121" s="29"/>
      <c r="D121" s="29"/>
      <c r="E121" s="29"/>
      <c r="F121" s="29"/>
      <c r="G121" s="29"/>
      <c r="H121" s="29"/>
      <c r="I121" s="29"/>
      <c r="J121" s="29"/>
    </row>
    <row r="122" spans="2:10">
      <c r="B122" s="29"/>
      <c r="C122" s="29"/>
      <c r="D122" s="29"/>
      <c r="E122" s="29"/>
      <c r="F122" s="29"/>
      <c r="G122" s="29"/>
      <c r="H122" s="29"/>
      <c r="I122" s="29"/>
      <c r="J122" s="29"/>
    </row>
    <row r="123" spans="2:10">
      <c r="B123" s="30"/>
      <c r="C123" s="30"/>
      <c r="D123" s="29"/>
      <c r="E123" s="30"/>
      <c r="F123" s="30"/>
      <c r="G123" s="30"/>
      <c r="H123" s="30"/>
      <c r="I123" s="30"/>
      <c r="J123" s="30"/>
    </row>
    <row r="124" spans="2:10">
      <c r="B124" s="30"/>
      <c r="C124" s="29"/>
      <c r="D124" s="30"/>
      <c r="E124" s="30"/>
      <c r="F124" s="30"/>
      <c r="G124" s="30"/>
      <c r="H124" s="30"/>
      <c r="I124" s="30"/>
      <c r="J124" s="30"/>
    </row>
  </sheetData>
  <mergeCells count="2">
    <mergeCell ref="X2:X4"/>
    <mergeCell ref="P48:S48"/>
  </mergeCells>
  <phoneticPr fontId="3" type="noConversion"/>
  <hyperlinks>
    <hyperlink ref="L7" location="표지!A1" display="표지 돌아가기" xr:uid="{A24E9CE5-A614-4AEC-8802-FB3BA0281189}"/>
    <hyperlink ref="L5" r:id="rId1" xr:uid="{68BCB11C-6FAB-47BC-9A45-46225F782DF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860A-86BC-4641-9BC5-A002F3B958F6}">
  <dimension ref="A2:AP399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7" width="9.625" style="25" customWidth="1"/>
    <col min="18" max="21" width="5.625" style="25" customWidth="1"/>
    <col min="22" max="22" width="6.125" style="25" bestFit="1" customWidth="1"/>
    <col min="23" max="23" width="8.75" style="25" bestFit="1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83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8.75">
      <c r="P10" s="12" t="s">
        <v>93</v>
      </c>
    </row>
    <row r="11" spans="1:24" s="13" customFormat="1">
      <c r="V11" s="13" t="s">
        <v>97</v>
      </c>
    </row>
    <row r="12" spans="1:24" s="13" customFormat="1" ht="13.5">
      <c r="P12" s="117" t="s">
        <v>92</v>
      </c>
      <c r="Q12" s="117" t="s">
        <v>8</v>
      </c>
      <c r="R12" s="117" t="s">
        <v>9</v>
      </c>
      <c r="S12" s="117" t="s">
        <v>10</v>
      </c>
      <c r="T12" s="117" t="s">
        <v>11</v>
      </c>
      <c r="U12" s="117" t="s">
        <v>12</v>
      </c>
      <c r="V12" s="117" t="s">
        <v>13</v>
      </c>
    </row>
    <row r="13" spans="1:24" s="13" customFormat="1" ht="13.5">
      <c r="P13" s="118">
        <v>1995</v>
      </c>
      <c r="Q13" s="118">
        <v>78</v>
      </c>
      <c r="R13" s="118">
        <v>73</v>
      </c>
      <c r="S13" s="118">
        <v>81</v>
      </c>
      <c r="T13" s="118">
        <v>76</v>
      </c>
      <c r="U13" s="118">
        <v>49</v>
      </c>
      <c r="V13" s="118">
        <v>63</v>
      </c>
    </row>
    <row r="14" spans="1:24" s="13" customFormat="1" ht="13.5" customHeight="1">
      <c r="P14" s="118">
        <v>1996</v>
      </c>
      <c r="Q14" s="118">
        <v>72</v>
      </c>
      <c r="R14" s="118">
        <v>76</v>
      </c>
      <c r="S14" s="118">
        <v>87</v>
      </c>
      <c r="T14" s="118">
        <v>67</v>
      </c>
      <c r="U14" s="118">
        <v>51</v>
      </c>
      <c r="V14" s="118">
        <v>63</v>
      </c>
    </row>
    <row r="15" spans="1:24" s="13" customFormat="1" ht="13.5">
      <c r="P15" s="118">
        <v>1997</v>
      </c>
      <c r="Q15" s="118">
        <v>68</v>
      </c>
      <c r="R15" s="118">
        <v>68</v>
      </c>
      <c r="S15" s="118">
        <v>72</v>
      </c>
      <c r="T15" s="118">
        <v>70</v>
      </c>
      <c r="U15" s="118">
        <v>49</v>
      </c>
      <c r="V15" s="118">
        <v>69</v>
      </c>
    </row>
    <row r="16" spans="1:24" s="13" customFormat="1" ht="13.5">
      <c r="P16" s="118">
        <v>1998</v>
      </c>
      <c r="Q16" s="118">
        <v>59</v>
      </c>
      <c r="R16" s="118">
        <v>67</v>
      </c>
      <c r="S16" s="118">
        <v>72</v>
      </c>
      <c r="T16" s="118">
        <v>57</v>
      </c>
      <c r="U16" s="118">
        <v>49</v>
      </c>
      <c r="V16" s="118">
        <v>58</v>
      </c>
    </row>
    <row r="17" spans="16:22" s="13" customFormat="1" ht="13.5">
      <c r="P17" s="118">
        <v>1999</v>
      </c>
      <c r="Q17" s="118">
        <v>66</v>
      </c>
      <c r="R17" s="118">
        <v>65</v>
      </c>
      <c r="S17" s="118">
        <v>66</v>
      </c>
      <c r="T17" s="118">
        <v>53</v>
      </c>
      <c r="U17" s="118">
        <v>56</v>
      </c>
      <c r="V17" s="118">
        <v>55</v>
      </c>
    </row>
    <row r="18" spans="16:22" s="13" customFormat="1" ht="13.5">
      <c r="P18" s="118">
        <v>2000</v>
      </c>
      <c r="Q18" s="118">
        <v>65</v>
      </c>
      <c r="R18" s="118">
        <v>62</v>
      </c>
      <c r="S18" s="118">
        <v>63</v>
      </c>
      <c r="T18" s="118">
        <v>53</v>
      </c>
      <c r="U18" s="118">
        <v>58</v>
      </c>
      <c r="V18" s="118">
        <v>51</v>
      </c>
    </row>
    <row r="19" spans="16:22" s="13" customFormat="1" ht="13.5">
      <c r="P19" s="118">
        <v>2001</v>
      </c>
      <c r="Q19" s="118">
        <v>71</v>
      </c>
      <c r="R19" s="118">
        <v>60</v>
      </c>
      <c r="S19" s="118">
        <v>67</v>
      </c>
      <c r="T19" s="118">
        <v>52</v>
      </c>
      <c r="U19" s="118">
        <v>57</v>
      </c>
      <c r="V19" s="118">
        <v>48</v>
      </c>
    </row>
    <row r="20" spans="16:22" s="13" customFormat="1" ht="13.5">
      <c r="P20" s="118">
        <v>2002</v>
      </c>
      <c r="Q20" s="118">
        <v>76</v>
      </c>
      <c r="R20" s="118">
        <v>69</v>
      </c>
      <c r="S20" s="118">
        <v>71</v>
      </c>
      <c r="T20" s="118">
        <v>57</v>
      </c>
      <c r="U20" s="118">
        <v>52</v>
      </c>
      <c r="V20" s="118">
        <v>53</v>
      </c>
    </row>
    <row r="21" spans="16:22" s="13" customFormat="1" ht="13.5">
      <c r="P21" s="118">
        <v>2003</v>
      </c>
      <c r="Q21" s="118">
        <v>69</v>
      </c>
      <c r="R21" s="118">
        <v>55</v>
      </c>
      <c r="S21" s="118">
        <v>59</v>
      </c>
      <c r="T21" s="118">
        <v>61</v>
      </c>
      <c r="U21" s="118">
        <v>36</v>
      </c>
      <c r="V21" s="118">
        <v>43</v>
      </c>
    </row>
    <row r="22" spans="16:22" s="13" customFormat="1" ht="13.5">
      <c r="P22" s="118">
        <v>2004</v>
      </c>
      <c r="Q22" s="118">
        <v>61</v>
      </c>
      <c r="R22" s="118">
        <v>60</v>
      </c>
      <c r="S22" s="118">
        <v>58</v>
      </c>
      <c r="T22" s="118">
        <v>62</v>
      </c>
      <c r="U22" s="118">
        <v>46</v>
      </c>
      <c r="V22" s="118">
        <v>49</v>
      </c>
    </row>
    <row r="23" spans="16:22" s="13" customFormat="1" ht="13.5">
      <c r="P23" s="118">
        <v>2005</v>
      </c>
      <c r="Q23" s="118">
        <v>58</v>
      </c>
      <c r="R23" s="118">
        <v>58</v>
      </c>
      <c r="S23" s="118">
        <v>55</v>
      </c>
      <c r="T23" s="118">
        <v>61</v>
      </c>
      <c r="U23" s="118">
        <v>49</v>
      </c>
      <c r="V23" s="118">
        <v>48</v>
      </c>
    </row>
    <row r="24" spans="16:22" s="13" customFormat="1" ht="13.5">
      <c r="P24" s="118">
        <v>2006</v>
      </c>
      <c r="Q24" s="118">
        <v>60</v>
      </c>
      <c r="R24" s="118">
        <v>59</v>
      </c>
      <c r="S24" s="118">
        <v>54</v>
      </c>
      <c r="T24" s="118">
        <v>68</v>
      </c>
      <c r="U24" s="118">
        <v>55</v>
      </c>
      <c r="V24" s="118">
        <v>49</v>
      </c>
    </row>
    <row r="25" spans="16:22" s="13" customFormat="1" ht="13.5">
      <c r="P25" s="118">
        <v>2007</v>
      </c>
      <c r="Q25" s="118">
        <v>61</v>
      </c>
      <c r="R25" s="118">
        <v>57</v>
      </c>
      <c r="S25" s="118">
        <v>53</v>
      </c>
      <c r="T25" s="118">
        <v>64</v>
      </c>
      <c r="U25" s="118">
        <v>52</v>
      </c>
      <c r="V25" s="118">
        <v>49</v>
      </c>
    </row>
    <row r="26" spans="16:22" s="13" customFormat="1" ht="13.5">
      <c r="P26" s="118">
        <v>2008</v>
      </c>
      <c r="Q26" s="118">
        <v>55</v>
      </c>
      <c r="R26" s="118">
        <v>51</v>
      </c>
      <c r="S26" s="118">
        <v>57</v>
      </c>
      <c r="T26" s="118">
        <v>57</v>
      </c>
      <c r="U26" s="118">
        <v>50</v>
      </c>
      <c r="V26" s="118">
        <v>45</v>
      </c>
    </row>
    <row r="27" spans="16:22" s="13" customFormat="1" ht="13.5">
      <c r="P27" s="118">
        <v>2009</v>
      </c>
      <c r="Q27" s="118">
        <v>54</v>
      </c>
      <c r="R27" s="118">
        <v>49</v>
      </c>
      <c r="S27" s="118">
        <v>48</v>
      </c>
      <c r="T27" s="118">
        <v>60</v>
      </c>
      <c r="U27" s="118">
        <v>46</v>
      </c>
      <c r="V27" s="118">
        <v>43</v>
      </c>
    </row>
    <row r="28" spans="16:22" s="13" customFormat="1" ht="13.5">
      <c r="P28" s="118">
        <v>2010</v>
      </c>
      <c r="Q28" s="118">
        <v>49</v>
      </c>
      <c r="R28" s="118">
        <v>49</v>
      </c>
      <c r="S28" s="118">
        <v>51</v>
      </c>
      <c r="T28" s="118">
        <v>55</v>
      </c>
      <c r="U28" s="118">
        <v>45</v>
      </c>
      <c r="V28" s="118">
        <v>44</v>
      </c>
    </row>
    <row r="29" spans="16:22" s="13" customFormat="1" ht="13.5">
      <c r="P29" s="118">
        <v>2011</v>
      </c>
      <c r="Q29" s="118">
        <v>47</v>
      </c>
      <c r="R29" s="118">
        <v>47</v>
      </c>
      <c r="S29" s="118">
        <v>47</v>
      </c>
      <c r="T29" s="118">
        <v>55</v>
      </c>
      <c r="U29" s="118">
        <v>43</v>
      </c>
      <c r="V29" s="118">
        <v>44</v>
      </c>
    </row>
    <row r="30" spans="16:22" s="13" customFormat="1" ht="13.5">
      <c r="P30" s="118">
        <v>2012</v>
      </c>
      <c r="Q30" s="118">
        <v>41</v>
      </c>
      <c r="R30" s="118">
        <v>43</v>
      </c>
      <c r="S30" s="118">
        <v>42</v>
      </c>
      <c r="T30" s="118">
        <v>47</v>
      </c>
      <c r="U30" s="118">
        <v>38</v>
      </c>
      <c r="V30" s="118">
        <v>39</v>
      </c>
    </row>
    <row r="31" spans="16:22" s="13" customFormat="1" ht="13.5">
      <c r="P31" s="118">
        <v>2013</v>
      </c>
      <c r="Q31" s="118">
        <v>45</v>
      </c>
      <c r="R31" s="118">
        <v>49</v>
      </c>
      <c r="S31" s="118">
        <v>45</v>
      </c>
      <c r="T31" s="118">
        <v>49</v>
      </c>
      <c r="U31" s="118">
        <v>42</v>
      </c>
      <c r="V31" s="118">
        <v>42</v>
      </c>
    </row>
    <row r="32" spans="16:22" s="13" customFormat="1" ht="13.5">
      <c r="P32" s="118">
        <v>2014</v>
      </c>
      <c r="Q32" s="118">
        <v>46</v>
      </c>
      <c r="R32" s="118">
        <v>48</v>
      </c>
      <c r="S32" s="118">
        <v>45</v>
      </c>
      <c r="T32" s="118">
        <v>49</v>
      </c>
      <c r="U32" s="118">
        <v>41</v>
      </c>
      <c r="V32" s="118">
        <v>41</v>
      </c>
    </row>
    <row r="33" spans="16:22" s="13" customFormat="1" ht="13.5">
      <c r="P33" s="118">
        <v>2015</v>
      </c>
      <c r="Q33" s="118">
        <v>45</v>
      </c>
      <c r="R33" s="118">
        <v>46</v>
      </c>
      <c r="S33" s="118">
        <v>46</v>
      </c>
      <c r="T33" s="118">
        <v>53</v>
      </c>
      <c r="U33" s="118">
        <v>43</v>
      </c>
      <c r="V33" s="118">
        <v>46</v>
      </c>
    </row>
    <row r="34" spans="16:22" s="13" customFormat="1" ht="13.5">
      <c r="P34" s="118">
        <v>2016</v>
      </c>
      <c r="Q34" s="118">
        <v>48</v>
      </c>
      <c r="R34" s="118">
        <v>44</v>
      </c>
      <c r="S34" s="118">
        <v>43</v>
      </c>
      <c r="T34" s="118">
        <v>49</v>
      </c>
      <c r="U34" s="118">
        <v>40</v>
      </c>
      <c r="V34" s="118">
        <v>44</v>
      </c>
    </row>
    <row r="35" spans="16:22" s="13" customFormat="1" ht="13.5">
      <c r="P35" s="118">
        <v>2017</v>
      </c>
      <c r="Q35" s="118">
        <v>44</v>
      </c>
      <c r="R35" s="118">
        <v>44</v>
      </c>
      <c r="S35" s="118">
        <v>42</v>
      </c>
      <c r="T35" s="118">
        <v>46</v>
      </c>
      <c r="U35" s="118">
        <v>40</v>
      </c>
      <c r="V35" s="118">
        <v>45</v>
      </c>
    </row>
    <row r="36" spans="16:22" s="13" customFormat="1" ht="13.5">
      <c r="P36" s="118">
        <v>2018</v>
      </c>
      <c r="Q36" s="118">
        <v>40</v>
      </c>
      <c r="R36" s="118">
        <v>41</v>
      </c>
      <c r="S36" s="118">
        <v>39</v>
      </c>
      <c r="T36" s="118">
        <v>40</v>
      </c>
      <c r="U36" s="118">
        <v>41</v>
      </c>
      <c r="V36" s="118">
        <v>44</v>
      </c>
    </row>
    <row r="37" spans="16:22" s="13" customFormat="1" ht="13.5">
      <c r="P37" s="118">
        <v>2019</v>
      </c>
      <c r="Q37" s="118">
        <v>42</v>
      </c>
      <c r="R37" s="118">
        <v>36</v>
      </c>
      <c r="S37" s="118">
        <v>39</v>
      </c>
      <c r="T37" s="118">
        <v>43</v>
      </c>
      <c r="U37" s="118">
        <v>42</v>
      </c>
      <c r="V37" s="118">
        <v>42</v>
      </c>
    </row>
    <row r="38" spans="16:22" s="13" customFormat="1" ht="13.5">
      <c r="P38" s="118">
        <v>2020</v>
      </c>
      <c r="Q38" s="118">
        <v>35</v>
      </c>
      <c r="R38" s="118">
        <v>30</v>
      </c>
      <c r="S38" s="118">
        <v>34</v>
      </c>
      <c r="T38" s="118">
        <v>34</v>
      </c>
      <c r="U38" s="118">
        <v>30</v>
      </c>
      <c r="V38" s="118">
        <v>33</v>
      </c>
    </row>
    <row r="39" spans="16:22" s="13" customFormat="1" ht="13.5">
      <c r="P39" s="118">
        <v>2021</v>
      </c>
      <c r="Q39" s="118">
        <v>38</v>
      </c>
      <c r="R39" s="118">
        <v>32</v>
      </c>
      <c r="S39" s="118">
        <v>35</v>
      </c>
      <c r="T39" s="118">
        <v>39</v>
      </c>
      <c r="U39" s="118">
        <v>34</v>
      </c>
      <c r="V39" s="118">
        <v>36</v>
      </c>
    </row>
    <row r="40" spans="16:22" s="13" customFormat="1" ht="13.5">
      <c r="P40" s="118">
        <v>2022</v>
      </c>
      <c r="Q40" s="118">
        <v>33</v>
      </c>
      <c r="R40" s="118">
        <v>27</v>
      </c>
      <c r="S40" s="118">
        <v>30</v>
      </c>
      <c r="T40" s="118">
        <v>33</v>
      </c>
      <c r="U40" s="118">
        <v>28</v>
      </c>
      <c r="V40" s="118">
        <v>31</v>
      </c>
    </row>
    <row r="41" spans="16:22" s="13" customFormat="1" ht="13.5">
      <c r="P41" s="118">
        <v>2023</v>
      </c>
      <c r="Q41" s="118">
        <v>38</v>
      </c>
      <c r="R41" s="118">
        <v>31</v>
      </c>
      <c r="S41" s="118">
        <v>35</v>
      </c>
      <c r="T41" s="118">
        <v>41</v>
      </c>
      <c r="U41" s="118">
        <v>33</v>
      </c>
      <c r="V41" s="118">
        <v>36</v>
      </c>
    </row>
    <row r="42" spans="16:22" s="13" customFormat="1" ht="13.5">
      <c r="P42" s="99">
        <v>2024</v>
      </c>
      <c r="Q42" s="99">
        <v>31</v>
      </c>
      <c r="R42" s="99">
        <v>26</v>
      </c>
      <c r="S42" s="99">
        <v>27</v>
      </c>
      <c r="T42" s="99">
        <v>33</v>
      </c>
      <c r="U42" s="99">
        <v>26</v>
      </c>
      <c r="V42" s="99">
        <v>27</v>
      </c>
    </row>
    <row r="43" spans="16:22" s="13" customFormat="1" ht="22.5" customHeight="1">
      <c r="P43" s="253" t="s">
        <v>95</v>
      </c>
      <c r="Q43" s="253"/>
      <c r="R43" s="253"/>
      <c r="S43" s="121"/>
      <c r="T43" s="121"/>
      <c r="U43" s="121"/>
      <c r="V43" s="121"/>
    </row>
    <row r="44" spans="16:22" s="13" customFormat="1" ht="13.5">
      <c r="P44" s="16"/>
      <c r="Q44" s="37"/>
      <c r="R44" s="29"/>
      <c r="S44" s="29"/>
      <c r="T44" s="29"/>
    </row>
    <row r="45" spans="16:22" s="13" customFormat="1" ht="13.5">
      <c r="P45" s="16"/>
      <c r="Q45" s="37"/>
      <c r="R45" s="29"/>
      <c r="S45" s="29"/>
      <c r="T45" s="29"/>
    </row>
    <row r="46" spans="16:22" s="13" customFormat="1" ht="13.5">
      <c r="P46" s="16"/>
      <c r="Q46" s="37"/>
      <c r="R46" s="29"/>
      <c r="S46" s="29"/>
      <c r="T46" s="29"/>
    </row>
    <row r="47" spans="16:22" s="13" customFormat="1" ht="13.5">
      <c r="P47" s="16"/>
      <c r="Q47" s="37"/>
      <c r="R47" s="29"/>
      <c r="S47" s="29"/>
      <c r="T47" s="29"/>
    </row>
    <row r="48" spans="16:22" s="13" customFormat="1" ht="13.5">
      <c r="P48" s="16"/>
      <c r="Q48" s="37"/>
      <c r="R48" s="29"/>
      <c r="S48" s="29"/>
      <c r="T48" s="29"/>
    </row>
    <row r="49" spans="12:42" s="13" customFormat="1" ht="13.5">
      <c r="P49" s="16"/>
      <c r="Q49" s="37"/>
      <c r="R49" s="29"/>
      <c r="S49" s="29"/>
      <c r="T49" s="29"/>
    </row>
    <row r="50" spans="12:42" s="13" customFormat="1" ht="13.5">
      <c r="P50" s="16"/>
      <c r="Q50" s="37"/>
      <c r="R50" s="29"/>
      <c r="S50" s="29"/>
      <c r="T50" s="29"/>
    </row>
    <row r="51" spans="12:42" s="13" customFormat="1" ht="13.5">
      <c r="P51" s="16"/>
      <c r="Q51" s="37"/>
      <c r="R51" s="29"/>
      <c r="S51" s="29"/>
      <c r="T51" s="29"/>
    </row>
    <row r="52" spans="12:42" s="13" customFormat="1" ht="13.5">
      <c r="P52" s="16"/>
      <c r="Q52" s="37"/>
      <c r="R52" s="29"/>
      <c r="S52" s="29"/>
      <c r="T52" s="29"/>
    </row>
    <row r="53" spans="12:42" s="13" customFormat="1" ht="13.5">
      <c r="P53" s="16"/>
      <c r="Q53" s="37"/>
      <c r="R53" s="29"/>
      <c r="S53" s="29"/>
      <c r="T53" s="29"/>
    </row>
    <row r="54" spans="12:42" s="13" customFormat="1" ht="13.5"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2:42" s="13" customFormat="1" ht="13.5"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2:42" s="13" customFormat="1" ht="13.5"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2:42" s="13" customFormat="1" ht="13.5"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2:42" s="13" customFormat="1" ht="13.5"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2:42" s="13" customFormat="1" ht="13.5"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2:42" s="13" customFormat="1" ht="13.5"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2:42" s="13" customFormat="1" ht="13.5">
      <c r="P61" s="16"/>
      <c r="Q61" s="37"/>
      <c r="R61" s="29"/>
      <c r="S61" s="29"/>
      <c r="T61" s="29"/>
    </row>
    <row r="62" spans="12:42" s="13" customFormat="1" ht="13.5">
      <c r="P62" s="16"/>
      <c r="Q62" s="37"/>
      <c r="R62" s="29"/>
      <c r="S62" s="29"/>
      <c r="T62" s="29"/>
    </row>
    <row r="63" spans="12:42" s="13" customFormat="1" ht="13.5" customHeight="1">
      <c r="P63" s="16"/>
      <c r="Q63" s="37"/>
      <c r="R63" s="29"/>
      <c r="S63" s="29"/>
      <c r="T63" s="36"/>
      <c r="U63" s="15"/>
      <c r="V63" s="14"/>
    </row>
    <row r="64" spans="12:42" s="13" customFormat="1" ht="13.5">
      <c r="P64" s="16"/>
      <c r="Q64" s="37"/>
      <c r="R64" s="29"/>
      <c r="S64" s="29"/>
      <c r="T64" s="29"/>
    </row>
    <row r="65" spans="16:21" s="13" customFormat="1" ht="13.5">
      <c r="P65" s="16"/>
      <c r="Q65" s="37"/>
      <c r="R65" s="29"/>
      <c r="S65" s="29"/>
      <c r="T65" s="29"/>
    </row>
    <row r="66" spans="16:21" s="13" customFormat="1" ht="13.5">
      <c r="P66" s="34"/>
      <c r="Q66" s="35"/>
      <c r="R66" s="29"/>
      <c r="S66" s="29"/>
      <c r="T66" s="29"/>
    </row>
    <row r="67" spans="16:21" s="13" customFormat="1" ht="13.5">
      <c r="P67" s="36"/>
      <c r="Q67" s="79"/>
      <c r="R67" s="36"/>
      <c r="S67" s="36"/>
      <c r="T67" s="36"/>
    </row>
    <row r="68" spans="16:21" s="13" customFormat="1" ht="13.5">
      <c r="P68" s="31"/>
      <c r="Q68" s="31"/>
      <c r="R68" s="31"/>
      <c r="S68" s="31"/>
      <c r="T68" s="31"/>
      <c r="U68" s="31"/>
    </row>
    <row r="69" spans="16:21" s="13" customFormat="1" ht="13.5">
      <c r="P69" s="16"/>
      <c r="Q69" s="38"/>
      <c r="R69" s="16"/>
      <c r="S69" s="16"/>
      <c r="T69" s="16"/>
      <c r="U69" s="16"/>
    </row>
    <row r="70" spans="16:21" s="13" customFormat="1" ht="13.5">
      <c r="P70" s="16"/>
      <c r="Q70" s="38"/>
      <c r="R70" s="16"/>
      <c r="S70" s="16"/>
      <c r="T70" s="16"/>
      <c r="U70" s="16"/>
    </row>
    <row r="71" spans="16:21" s="13" customFormat="1" ht="13.5">
      <c r="P71" s="16"/>
      <c r="Q71" s="38"/>
      <c r="R71" s="16"/>
      <c r="S71" s="16"/>
      <c r="T71" s="16"/>
      <c r="U71" s="16"/>
    </row>
    <row r="72" spans="16:21" s="13" customFormat="1" ht="13.5">
      <c r="P72" s="16"/>
      <c r="Q72" s="38"/>
      <c r="R72" s="16"/>
      <c r="S72" s="16"/>
      <c r="T72" s="16"/>
      <c r="U72" s="16"/>
    </row>
    <row r="73" spans="16:21" s="13" customFormat="1" ht="13.5">
      <c r="P73" s="16"/>
      <c r="Q73" s="38"/>
      <c r="R73" s="16"/>
      <c r="S73" s="16"/>
      <c r="T73" s="16"/>
      <c r="U73" s="16"/>
    </row>
    <row r="74" spans="16:21" s="13" customFormat="1" ht="13.5">
      <c r="P74" s="16"/>
      <c r="Q74" s="38"/>
      <c r="R74" s="16"/>
      <c r="S74" s="16"/>
      <c r="T74" s="16"/>
      <c r="U74" s="16"/>
    </row>
    <row r="75" spans="16:21" s="13" customFormat="1" ht="13.5">
      <c r="P75" s="16"/>
      <c r="Q75" s="38"/>
      <c r="R75" s="16"/>
      <c r="S75" s="16"/>
      <c r="T75" s="16"/>
      <c r="U75" s="16"/>
    </row>
    <row r="76" spans="16:21" s="13" customFormat="1" ht="13.5">
      <c r="P76" s="16"/>
      <c r="Q76" s="38"/>
      <c r="R76" s="16"/>
      <c r="S76" s="16"/>
      <c r="T76" s="16"/>
      <c r="U76" s="16"/>
    </row>
    <row r="77" spans="16:21" s="13" customFormat="1" ht="13.5">
      <c r="P77" s="16"/>
      <c r="Q77" s="38"/>
      <c r="R77" s="16"/>
      <c r="S77" s="16"/>
      <c r="T77" s="16"/>
      <c r="U77" s="16"/>
    </row>
    <row r="78" spans="16:21" s="13" customFormat="1" ht="13.5">
      <c r="P78" s="16"/>
      <c r="Q78" s="38"/>
      <c r="R78" s="16"/>
      <c r="S78" s="16"/>
      <c r="T78" s="16"/>
      <c r="U78" s="16"/>
    </row>
    <row r="79" spans="16:21" s="13" customFormat="1" ht="13.5">
      <c r="P79" s="16"/>
      <c r="Q79" s="38"/>
      <c r="R79" s="16"/>
      <c r="S79" s="16"/>
      <c r="T79" s="16"/>
      <c r="U79" s="16"/>
    </row>
    <row r="80" spans="16:21" s="13" customFormat="1" ht="13.5">
      <c r="P80" s="16"/>
      <c r="Q80" s="38"/>
      <c r="R80" s="16"/>
      <c r="S80" s="16"/>
      <c r="T80" s="16"/>
      <c r="U80" s="16"/>
    </row>
    <row r="81" spans="16:21" s="13" customFormat="1" ht="13.5">
      <c r="P81" s="16"/>
      <c r="Q81" s="38"/>
      <c r="R81" s="16"/>
      <c r="S81" s="16"/>
      <c r="T81" s="16"/>
      <c r="U81" s="16"/>
    </row>
    <row r="82" spans="16:21" s="13" customFormat="1" ht="13.5">
      <c r="P82" s="16"/>
      <c r="Q82" s="38"/>
      <c r="R82" s="16"/>
      <c r="S82" s="16"/>
      <c r="T82" s="16"/>
      <c r="U82" s="16"/>
    </row>
    <row r="83" spans="16:21" s="13" customFormat="1" ht="13.5">
      <c r="P83" s="16"/>
      <c r="Q83" s="38"/>
      <c r="R83" s="16"/>
      <c r="S83" s="16"/>
      <c r="T83" s="16"/>
      <c r="U83" s="16"/>
    </row>
    <row r="84" spans="16:21" s="13" customFormat="1" ht="13.5">
      <c r="P84" s="16"/>
      <c r="Q84" s="38"/>
      <c r="R84" s="16"/>
      <c r="S84" s="16"/>
      <c r="T84" s="16"/>
      <c r="U84" s="16"/>
    </row>
    <row r="85" spans="16:21" s="13" customFormat="1" ht="13.5">
      <c r="P85" s="16"/>
      <c r="Q85" s="38"/>
      <c r="R85" s="16"/>
      <c r="S85" s="16"/>
      <c r="T85" s="16"/>
      <c r="U85" s="16"/>
    </row>
    <row r="86" spans="16:21" s="13" customFormat="1" ht="13.5">
      <c r="P86" s="16"/>
      <c r="Q86" s="38"/>
      <c r="R86" s="16"/>
      <c r="S86" s="16"/>
      <c r="T86" s="16"/>
      <c r="U86" s="16"/>
    </row>
    <row r="87" spans="16:21" s="13" customFormat="1" ht="13.5">
      <c r="P87" s="16"/>
      <c r="Q87" s="38"/>
      <c r="R87" s="16"/>
      <c r="S87" s="16"/>
      <c r="T87" s="16"/>
      <c r="U87" s="16"/>
    </row>
    <row r="88" spans="16:21" s="13" customFormat="1" ht="13.5">
      <c r="P88" s="16"/>
      <c r="Q88" s="38"/>
      <c r="R88" s="16"/>
      <c r="S88" s="16"/>
      <c r="T88" s="16"/>
      <c r="U88" s="16"/>
    </row>
    <row r="89" spans="16:21" s="13" customFormat="1" ht="13.5">
      <c r="P89" s="16"/>
      <c r="Q89" s="38"/>
      <c r="R89" s="16"/>
      <c r="S89" s="16"/>
      <c r="T89" s="16"/>
      <c r="U89" s="16"/>
    </row>
    <row r="90" spans="16:21" s="13" customFormat="1" ht="13.5">
      <c r="P90" s="16"/>
      <c r="Q90" s="38"/>
      <c r="R90" s="16"/>
      <c r="S90" s="16"/>
      <c r="T90" s="16"/>
      <c r="U90" s="16"/>
    </row>
    <row r="91" spans="16:21" s="13" customFormat="1" ht="13.5">
      <c r="P91" s="16"/>
      <c r="Q91" s="38"/>
      <c r="R91" s="16"/>
      <c r="S91" s="16"/>
      <c r="T91" s="16"/>
      <c r="U91" s="16"/>
    </row>
    <row r="92" spans="16:21" s="13" customFormat="1" ht="13.5">
      <c r="P92" s="16"/>
      <c r="Q92" s="38"/>
      <c r="R92" s="16"/>
      <c r="S92" s="16"/>
      <c r="T92" s="16"/>
      <c r="U92" s="16"/>
    </row>
    <row r="93" spans="16:21" s="13" customFormat="1" ht="13.5">
      <c r="P93" s="16"/>
      <c r="Q93" s="38"/>
      <c r="R93" s="16"/>
      <c r="S93" s="16"/>
      <c r="T93" s="16"/>
      <c r="U93" s="16"/>
    </row>
    <row r="94" spans="16:21" s="13" customFormat="1" ht="13.5">
      <c r="P94" s="16"/>
      <c r="Q94" s="38"/>
      <c r="R94" s="16"/>
      <c r="S94" s="16"/>
      <c r="T94" s="16"/>
      <c r="U94" s="16"/>
    </row>
    <row r="95" spans="16:21" s="13" customFormat="1" ht="13.5">
      <c r="P95" s="16"/>
      <c r="Q95" s="38"/>
      <c r="R95" s="16"/>
      <c r="S95" s="16"/>
      <c r="T95" s="16"/>
      <c r="U95" s="16"/>
    </row>
    <row r="96" spans="16:21" s="13" customFormat="1" ht="13.5">
      <c r="P96" s="16"/>
      <c r="Q96" s="38"/>
      <c r="R96" s="16"/>
      <c r="S96" s="16"/>
      <c r="T96" s="16"/>
      <c r="U96" s="16"/>
    </row>
    <row r="97" spans="16:21" s="13" customFormat="1" ht="13.5">
      <c r="P97" s="16"/>
      <c r="Q97" s="38"/>
      <c r="R97" s="16"/>
      <c r="S97" s="16"/>
      <c r="T97" s="16"/>
      <c r="U97" s="16"/>
    </row>
    <row r="98" spans="16:21" s="13" customFormat="1" ht="13.5">
      <c r="P98" s="16"/>
      <c r="Q98" s="38"/>
      <c r="R98" s="16"/>
      <c r="S98" s="16"/>
      <c r="T98" s="16"/>
      <c r="U98" s="16"/>
    </row>
    <row r="99" spans="16:21" s="13" customFormat="1" ht="13.5">
      <c r="P99" s="16"/>
      <c r="Q99" s="38"/>
      <c r="R99" s="16"/>
      <c r="S99" s="16"/>
      <c r="T99" s="16"/>
      <c r="U99" s="16"/>
    </row>
    <row r="100" spans="16:21" s="13" customFormat="1" ht="13.5">
      <c r="P100" s="16"/>
      <c r="Q100" s="38"/>
      <c r="R100" s="16"/>
      <c r="S100" s="16"/>
      <c r="T100" s="16"/>
      <c r="U100" s="16"/>
    </row>
    <row r="101" spans="16:21" s="13" customFormat="1" ht="13.5">
      <c r="P101" s="16"/>
      <c r="Q101" s="38"/>
      <c r="R101" s="16"/>
      <c r="S101" s="16"/>
      <c r="T101" s="16"/>
      <c r="U101" s="16"/>
    </row>
    <row r="102" spans="16:21" s="13" customFormat="1" ht="13.5">
      <c r="P102" s="16"/>
      <c r="Q102" s="38"/>
      <c r="R102" s="16"/>
      <c r="S102" s="16"/>
      <c r="T102" s="16"/>
      <c r="U102" s="16"/>
    </row>
    <row r="103" spans="16:21" s="13" customFormat="1" ht="13.5">
      <c r="P103" s="16"/>
      <c r="Q103" s="38"/>
      <c r="R103" s="16"/>
      <c r="S103" s="16"/>
      <c r="T103" s="16"/>
      <c r="U103" s="16"/>
    </row>
    <row r="104" spans="16:21" s="13" customFormat="1" ht="13.5">
      <c r="P104" s="16"/>
      <c r="Q104" s="38"/>
      <c r="R104" s="16"/>
      <c r="S104" s="16"/>
      <c r="T104" s="16"/>
      <c r="U104" s="16"/>
    </row>
    <row r="105" spans="16:21" s="13" customFormat="1" ht="13.5">
      <c r="P105" s="16"/>
      <c r="Q105" s="38"/>
      <c r="R105" s="16"/>
      <c r="S105" s="16"/>
      <c r="T105" s="16"/>
      <c r="U105" s="16"/>
    </row>
    <row r="106" spans="16:21" s="13" customFormat="1" ht="13.5">
      <c r="P106" s="16"/>
      <c r="Q106" s="38"/>
      <c r="R106" s="16"/>
      <c r="S106" s="16"/>
      <c r="T106" s="16"/>
      <c r="U106" s="16"/>
    </row>
    <row r="107" spans="16:21" s="13" customFormat="1" ht="13.5">
      <c r="P107" s="16"/>
      <c r="Q107" s="38"/>
      <c r="R107" s="16"/>
      <c r="S107" s="16"/>
      <c r="T107" s="16"/>
      <c r="U107" s="16"/>
    </row>
    <row r="108" spans="16:21" s="13" customFormat="1" ht="13.5">
      <c r="P108" s="16"/>
      <c r="Q108" s="38"/>
      <c r="R108" s="16"/>
      <c r="S108" s="16"/>
      <c r="T108" s="16"/>
      <c r="U108" s="16"/>
    </row>
    <row r="109" spans="16:21" s="13" customFormat="1" ht="13.5">
      <c r="P109" s="16"/>
      <c r="Q109" s="38"/>
      <c r="R109" s="16"/>
      <c r="S109" s="16"/>
      <c r="T109" s="16"/>
      <c r="U109" s="16"/>
    </row>
    <row r="110" spans="16:21" s="13" customFormat="1" ht="13.5">
      <c r="P110" s="16"/>
      <c r="Q110" s="38"/>
      <c r="R110" s="16"/>
      <c r="S110" s="16"/>
      <c r="T110" s="16"/>
      <c r="U110" s="16"/>
    </row>
    <row r="111" spans="16:21" s="13" customFormat="1" ht="13.5">
      <c r="P111" s="16"/>
      <c r="Q111" s="38"/>
      <c r="R111" s="16"/>
      <c r="S111" s="16"/>
      <c r="T111" s="16"/>
      <c r="U111" s="16"/>
    </row>
    <row r="112" spans="16:21" s="13" customFormat="1" ht="13.5">
      <c r="P112" s="16"/>
      <c r="Q112" s="38"/>
      <c r="R112" s="16"/>
      <c r="S112" s="16"/>
      <c r="T112" s="16"/>
      <c r="U112" s="16"/>
    </row>
    <row r="113" spans="2:24" s="13" customFormat="1" ht="13.5">
      <c r="P113" s="16"/>
      <c r="Q113" s="38"/>
      <c r="R113" s="16"/>
      <c r="S113" s="16"/>
      <c r="T113" s="16"/>
      <c r="U113" s="16"/>
    </row>
    <row r="114" spans="2:24" s="13" customFormat="1" ht="13.5">
      <c r="P114" s="16"/>
      <c r="Q114" s="38"/>
      <c r="R114" s="16"/>
      <c r="S114" s="16"/>
      <c r="T114" s="16"/>
      <c r="U114" s="16"/>
    </row>
    <row r="115" spans="2:24" s="13" customFormat="1" ht="13.5">
      <c r="P115" s="16"/>
      <c r="Q115" s="38"/>
      <c r="R115" s="16"/>
      <c r="S115" s="16"/>
      <c r="T115" s="16"/>
      <c r="U115" s="16"/>
    </row>
    <row r="116" spans="2:24" s="13" customFormat="1" ht="13.5">
      <c r="P116" s="16"/>
      <c r="Q116" s="38"/>
      <c r="R116" s="16"/>
      <c r="S116" s="16"/>
      <c r="T116" s="16"/>
      <c r="U116" s="16"/>
    </row>
    <row r="117" spans="2:24" s="13" customFormat="1" ht="13.5">
      <c r="P117" s="16"/>
      <c r="Q117" s="38"/>
      <c r="R117" s="16"/>
      <c r="S117" s="16"/>
      <c r="T117" s="16"/>
      <c r="U117" s="16"/>
    </row>
    <row r="118" spans="2:24" s="13" customFormat="1" ht="13.5">
      <c r="P118" s="16"/>
      <c r="Q118" s="38"/>
      <c r="R118" s="16"/>
      <c r="S118" s="16"/>
      <c r="T118" s="16"/>
      <c r="U118" s="16"/>
    </row>
    <row r="119" spans="2:24" s="13" customFormat="1" ht="13.5">
      <c r="P119" s="16"/>
      <c r="Q119" s="38"/>
      <c r="R119" s="16"/>
      <c r="S119" s="16"/>
      <c r="T119" s="16"/>
      <c r="U119" s="16"/>
    </row>
    <row r="120" spans="2:24" s="13" customFormat="1" ht="13.5" customHeight="1">
      <c r="P120" s="120"/>
      <c r="Q120" s="87"/>
      <c r="R120" s="87"/>
      <c r="S120" s="87"/>
      <c r="T120" s="87"/>
      <c r="U120" s="22"/>
      <c r="V120" s="22"/>
      <c r="W120" s="22"/>
      <c r="X120" s="22"/>
    </row>
    <row r="121" spans="2:24" s="13" customFormat="1" ht="13.5">
      <c r="P121" s="22"/>
      <c r="Q121" s="22"/>
      <c r="R121" s="22"/>
      <c r="S121" s="22"/>
      <c r="T121" s="22"/>
      <c r="U121" s="22"/>
    </row>
    <row r="122" spans="2:24" s="13" customFormat="1" ht="13.5">
      <c r="P122" s="22"/>
      <c r="Q122" s="22"/>
      <c r="R122" s="22"/>
      <c r="S122" s="22"/>
      <c r="T122" s="22"/>
      <c r="U122" s="22"/>
    </row>
    <row r="123" spans="2:24" ht="15" customHeight="1">
      <c r="P123" s="22"/>
      <c r="Q123" s="22"/>
      <c r="R123" s="22"/>
      <c r="S123" s="22"/>
      <c r="T123" s="22"/>
      <c r="U123" s="22"/>
    </row>
    <row r="124" spans="2:24">
      <c r="P124" s="22"/>
      <c r="Q124" s="22"/>
      <c r="R124" s="22"/>
      <c r="S124" s="22"/>
      <c r="T124" s="22"/>
      <c r="U124" s="22"/>
    </row>
    <row r="125" spans="2:24">
      <c r="C125" s="13"/>
      <c r="P125" s="22"/>
      <c r="Q125" s="22"/>
      <c r="R125" s="22"/>
      <c r="S125" s="22"/>
      <c r="T125" s="22"/>
      <c r="U125" s="22"/>
    </row>
    <row r="127" spans="2:24">
      <c r="B127" s="26"/>
    </row>
    <row r="131" spans="2:10" ht="15" customHeight="1"/>
    <row r="138" spans="2:10" ht="17.25">
      <c r="B138" s="27"/>
      <c r="C138" s="28"/>
      <c r="D138" s="28"/>
      <c r="E138" s="28"/>
      <c r="F138" s="28"/>
      <c r="G138" s="28"/>
      <c r="H138" s="28"/>
      <c r="I138" s="28"/>
      <c r="J138" s="28"/>
    </row>
    <row r="139" spans="2:10">
      <c r="B139" s="29"/>
      <c r="C139" s="29"/>
      <c r="D139" s="29"/>
      <c r="E139" s="29"/>
      <c r="F139" s="29"/>
      <c r="G139" s="29"/>
      <c r="H139" s="29"/>
      <c r="I139" s="29"/>
      <c r="J139" s="29"/>
    </row>
    <row r="140" spans="2:10">
      <c r="B140" s="29"/>
      <c r="C140" s="29"/>
      <c r="D140" s="29"/>
      <c r="E140" s="29"/>
      <c r="F140" s="29"/>
      <c r="G140" s="29"/>
      <c r="H140" s="29"/>
      <c r="I140" s="29"/>
      <c r="J140" s="29"/>
    </row>
    <row r="141" spans="2:10">
      <c r="B141" s="29"/>
      <c r="C141" s="29"/>
      <c r="D141" s="29"/>
      <c r="E141" s="29"/>
      <c r="F141" s="29"/>
      <c r="G141" s="29"/>
      <c r="H141" s="29"/>
      <c r="I141" s="29"/>
      <c r="J141" s="29"/>
    </row>
    <row r="142" spans="2:10">
      <c r="B142" s="29"/>
      <c r="C142" s="29"/>
      <c r="D142" s="29"/>
      <c r="E142" s="29"/>
      <c r="F142" s="29"/>
      <c r="G142" s="29"/>
      <c r="H142" s="29"/>
      <c r="I142" s="29"/>
      <c r="J142" s="29"/>
    </row>
    <row r="143" spans="2:10">
      <c r="B143" s="29"/>
      <c r="C143" s="29"/>
      <c r="D143" s="29"/>
      <c r="E143" s="29"/>
      <c r="F143" s="29"/>
      <c r="G143" s="29"/>
      <c r="H143" s="29"/>
      <c r="I143" s="29"/>
      <c r="J143" s="29"/>
    </row>
    <row r="144" spans="2:10">
      <c r="B144" s="29"/>
      <c r="C144" s="29"/>
      <c r="D144" s="29"/>
      <c r="E144" s="29"/>
      <c r="F144" s="29"/>
      <c r="G144" s="29"/>
      <c r="H144" s="29"/>
      <c r="I144" s="29"/>
      <c r="J144" s="29"/>
    </row>
    <row r="145" spans="2:10">
      <c r="B145" s="29"/>
      <c r="C145" s="29"/>
      <c r="D145" s="29"/>
      <c r="E145" s="29"/>
      <c r="F145" s="29"/>
      <c r="G145" s="29"/>
      <c r="H145" s="29"/>
      <c r="I145" s="29"/>
      <c r="J145" s="29"/>
    </row>
    <row r="146" spans="2:10">
      <c r="B146" s="29"/>
      <c r="C146" s="29"/>
      <c r="D146" s="29"/>
      <c r="E146" s="29"/>
      <c r="F146" s="29"/>
      <c r="G146" s="29"/>
      <c r="H146" s="29"/>
      <c r="I146" s="29"/>
      <c r="J146" s="29"/>
    </row>
    <row r="147" spans="2:10">
      <c r="B147" s="29"/>
      <c r="C147" s="29"/>
      <c r="D147" s="29"/>
      <c r="E147" s="29"/>
      <c r="F147" s="29"/>
      <c r="G147" s="29"/>
      <c r="H147" s="29"/>
      <c r="I147" s="29"/>
      <c r="J147" s="29"/>
    </row>
    <row r="148" spans="2:10">
      <c r="B148" s="29"/>
      <c r="C148" s="29"/>
      <c r="D148" s="29"/>
      <c r="E148" s="29"/>
      <c r="F148" s="29"/>
      <c r="G148" s="29"/>
      <c r="H148" s="29"/>
      <c r="I148" s="29"/>
      <c r="J148" s="29"/>
    </row>
    <row r="149" spans="2:10">
      <c r="B149" s="29"/>
      <c r="C149" s="29"/>
      <c r="D149" s="29"/>
      <c r="E149" s="29"/>
      <c r="F149" s="29"/>
      <c r="G149" s="29"/>
      <c r="H149" s="29"/>
      <c r="I149" s="29"/>
      <c r="J149" s="29"/>
    </row>
    <row r="150" spans="2:10">
      <c r="B150" s="29"/>
      <c r="C150" s="29"/>
      <c r="D150" s="29"/>
      <c r="E150" s="29"/>
      <c r="F150" s="29"/>
      <c r="G150" s="29"/>
      <c r="H150" s="29"/>
      <c r="I150" s="29"/>
      <c r="J150" s="29"/>
    </row>
    <row r="151" spans="2:10">
      <c r="B151" s="29"/>
      <c r="C151" s="29"/>
      <c r="D151" s="29"/>
      <c r="E151" s="29"/>
      <c r="F151" s="29"/>
      <c r="G151" s="29"/>
      <c r="H151" s="29"/>
      <c r="I151" s="29"/>
      <c r="J151" s="29"/>
    </row>
    <row r="152" spans="2:10">
      <c r="B152" s="29"/>
      <c r="C152" s="29"/>
      <c r="D152" s="29"/>
      <c r="E152" s="29"/>
      <c r="F152" s="29"/>
      <c r="G152" s="29"/>
      <c r="H152" s="29"/>
      <c r="I152" s="29"/>
      <c r="J152" s="29"/>
    </row>
    <row r="153" spans="2:10">
      <c r="B153" s="29"/>
      <c r="C153" s="29"/>
      <c r="D153" s="29"/>
      <c r="E153" s="29"/>
      <c r="F153" s="29"/>
      <c r="G153" s="29"/>
      <c r="H153" s="29"/>
      <c r="I153" s="29"/>
      <c r="J153" s="29"/>
    </row>
    <row r="154" spans="2:10">
      <c r="B154" s="29"/>
      <c r="C154" s="29"/>
      <c r="D154" s="29"/>
      <c r="E154" s="29"/>
      <c r="F154" s="29"/>
      <c r="G154" s="29"/>
      <c r="H154" s="29"/>
      <c r="I154" s="29"/>
      <c r="J154" s="29"/>
    </row>
    <row r="155" spans="2:10">
      <c r="B155" s="29"/>
      <c r="C155" s="29"/>
      <c r="D155" s="29"/>
      <c r="E155" s="29"/>
      <c r="F155" s="29"/>
      <c r="G155" s="29"/>
      <c r="H155" s="29"/>
      <c r="I155" s="29"/>
      <c r="J155" s="29"/>
    </row>
    <row r="156" spans="2:10">
      <c r="B156" s="29"/>
      <c r="C156" s="29"/>
      <c r="D156" s="29"/>
      <c r="E156" s="29"/>
      <c r="F156" s="29"/>
      <c r="G156" s="29"/>
      <c r="H156" s="29"/>
      <c r="I156" s="29"/>
      <c r="J156" s="29"/>
    </row>
    <row r="157" spans="2:10">
      <c r="B157" s="29"/>
      <c r="C157" s="29"/>
      <c r="D157" s="29"/>
      <c r="E157" s="29"/>
      <c r="F157" s="29"/>
      <c r="G157" s="29"/>
      <c r="H157" s="29"/>
      <c r="I157" s="29"/>
      <c r="J157" s="29"/>
    </row>
    <row r="158" spans="2:10">
      <c r="B158" s="29"/>
      <c r="C158" s="29"/>
      <c r="D158" s="29"/>
      <c r="E158" s="29"/>
      <c r="F158" s="29"/>
      <c r="G158" s="29"/>
      <c r="H158" s="29"/>
      <c r="I158" s="29"/>
      <c r="J158" s="29"/>
    </row>
    <row r="159" spans="2:10">
      <c r="B159" s="29"/>
      <c r="C159" s="29"/>
      <c r="D159" s="29"/>
      <c r="E159" s="29"/>
      <c r="F159" s="29"/>
      <c r="G159" s="29"/>
      <c r="H159" s="29"/>
      <c r="I159" s="29"/>
      <c r="J159" s="29"/>
    </row>
    <row r="160" spans="2:10">
      <c r="B160" s="29"/>
      <c r="C160" s="29"/>
      <c r="D160" s="29"/>
      <c r="E160" s="29"/>
      <c r="F160" s="29"/>
      <c r="G160" s="29"/>
      <c r="H160" s="29"/>
      <c r="I160" s="29"/>
      <c r="J160" s="29"/>
    </row>
    <row r="161" spans="2:10">
      <c r="B161" s="29"/>
      <c r="C161" s="29"/>
      <c r="D161" s="29"/>
      <c r="E161" s="29"/>
      <c r="F161" s="29"/>
      <c r="G161" s="29"/>
      <c r="H161" s="29"/>
      <c r="I161" s="29"/>
      <c r="J161" s="29"/>
    </row>
    <row r="162" spans="2:10">
      <c r="B162" s="29"/>
      <c r="C162" s="29"/>
      <c r="D162" s="29"/>
      <c r="E162" s="29"/>
      <c r="F162" s="29"/>
      <c r="G162" s="29"/>
      <c r="H162" s="29"/>
      <c r="I162" s="29"/>
      <c r="J162" s="29"/>
    </row>
    <row r="163" spans="2:10">
      <c r="B163" s="29"/>
      <c r="C163" s="29"/>
      <c r="D163" s="29"/>
      <c r="E163" s="29"/>
      <c r="F163" s="29"/>
      <c r="G163" s="29"/>
      <c r="H163" s="29"/>
      <c r="I163" s="29"/>
      <c r="J163" s="29"/>
    </row>
    <row r="164" spans="2:10">
      <c r="B164" s="29"/>
      <c r="C164" s="29"/>
      <c r="D164" s="29"/>
      <c r="E164" s="29"/>
      <c r="F164" s="29"/>
      <c r="G164" s="29"/>
      <c r="H164" s="29"/>
      <c r="I164" s="29"/>
      <c r="J164" s="29"/>
    </row>
    <row r="165" spans="2:10">
      <c r="B165" s="29"/>
      <c r="C165" s="29"/>
      <c r="D165" s="29"/>
      <c r="E165" s="29"/>
      <c r="F165" s="29"/>
      <c r="G165" s="29"/>
      <c r="H165" s="29"/>
      <c r="I165" s="29"/>
      <c r="J165" s="29"/>
    </row>
    <row r="166" spans="2:10">
      <c r="B166" s="29"/>
      <c r="C166" s="29"/>
      <c r="D166" s="29"/>
      <c r="E166" s="29"/>
      <c r="F166" s="29"/>
      <c r="G166" s="29"/>
      <c r="H166" s="29"/>
      <c r="I166" s="29"/>
      <c r="J166" s="29"/>
    </row>
    <row r="167" spans="2:10">
      <c r="B167" s="29"/>
      <c r="C167" s="29"/>
      <c r="D167" s="29"/>
      <c r="E167" s="29"/>
      <c r="F167" s="29"/>
      <c r="G167" s="29"/>
      <c r="H167" s="29"/>
      <c r="I167" s="29"/>
      <c r="J167" s="29"/>
    </row>
    <row r="168" spans="2:10">
      <c r="B168" s="29"/>
      <c r="C168" s="29"/>
      <c r="D168" s="29"/>
      <c r="E168" s="29"/>
      <c r="F168" s="29"/>
      <c r="G168" s="29"/>
      <c r="H168" s="29"/>
      <c r="I168" s="29"/>
      <c r="J168" s="29"/>
    </row>
    <row r="169" spans="2:10">
      <c r="B169" s="29"/>
      <c r="C169" s="29"/>
      <c r="D169" s="29"/>
      <c r="E169" s="29"/>
      <c r="F169" s="29"/>
      <c r="G169" s="29"/>
      <c r="H169" s="29"/>
      <c r="I169" s="29"/>
      <c r="J169" s="29"/>
    </row>
    <row r="170" spans="2:10">
      <c r="B170" s="29"/>
      <c r="C170" s="29"/>
      <c r="D170" s="29"/>
      <c r="E170" s="29"/>
      <c r="F170" s="29"/>
      <c r="G170" s="29"/>
      <c r="H170" s="29"/>
      <c r="I170" s="29"/>
      <c r="J170" s="29"/>
    </row>
    <row r="171" spans="2:10">
      <c r="B171" s="29"/>
      <c r="C171" s="29"/>
      <c r="D171" s="29"/>
      <c r="E171" s="29"/>
      <c r="F171" s="29"/>
      <c r="G171" s="29"/>
      <c r="H171" s="29"/>
      <c r="I171" s="29"/>
      <c r="J171" s="29"/>
    </row>
    <row r="172" spans="2:10">
      <c r="B172" s="29"/>
      <c r="C172" s="29"/>
      <c r="D172" s="29"/>
      <c r="E172" s="29"/>
      <c r="F172" s="29"/>
      <c r="G172" s="29"/>
      <c r="H172" s="29"/>
      <c r="I172" s="29"/>
      <c r="J172" s="29"/>
    </row>
    <row r="173" spans="2:10">
      <c r="B173" s="29"/>
      <c r="C173" s="29"/>
      <c r="D173" s="29"/>
      <c r="E173" s="29"/>
      <c r="F173" s="29"/>
      <c r="G173" s="29"/>
      <c r="H173" s="29"/>
      <c r="I173" s="29"/>
      <c r="J173" s="29"/>
    </row>
    <row r="174" spans="2:10">
      <c r="B174" s="29"/>
      <c r="C174" s="29"/>
      <c r="D174" s="29"/>
      <c r="E174" s="29"/>
      <c r="F174" s="29"/>
      <c r="G174" s="29"/>
      <c r="H174" s="29"/>
      <c r="I174" s="29"/>
      <c r="J174" s="29"/>
    </row>
    <row r="175" spans="2:10">
      <c r="B175" s="29"/>
      <c r="C175" s="29"/>
      <c r="D175" s="29"/>
      <c r="E175" s="29"/>
      <c r="F175" s="29"/>
      <c r="G175" s="29"/>
      <c r="H175" s="29"/>
      <c r="I175" s="29"/>
      <c r="J175" s="29"/>
    </row>
    <row r="176" spans="2:10">
      <c r="B176" s="30"/>
      <c r="C176" s="30"/>
      <c r="D176" s="29"/>
      <c r="E176" s="30"/>
      <c r="F176" s="30"/>
      <c r="G176" s="30"/>
      <c r="H176" s="30"/>
      <c r="I176" s="30"/>
      <c r="J176" s="30"/>
    </row>
    <row r="177" spans="2:10">
      <c r="B177" s="30"/>
      <c r="C177" s="29"/>
      <c r="D177" s="30"/>
      <c r="E177" s="30"/>
      <c r="F177" s="30"/>
      <c r="G177" s="30"/>
      <c r="H177" s="30"/>
      <c r="I177" s="30"/>
      <c r="J177" s="30"/>
    </row>
    <row r="257" spans="19:21">
      <c r="S257" s="22"/>
      <c r="T257" s="22"/>
      <c r="U257" s="22"/>
    </row>
    <row r="258" spans="19:21">
      <c r="S258" s="22"/>
      <c r="T258" s="22"/>
      <c r="U258" s="22"/>
    </row>
    <row r="259" spans="19:21">
      <c r="S259" s="22"/>
      <c r="T259" s="22"/>
      <c r="U259" s="22"/>
    </row>
    <row r="260" spans="19:21">
      <c r="S260" s="26"/>
      <c r="T260" s="26"/>
    </row>
    <row r="261" spans="19:21">
      <c r="T261" s="13"/>
    </row>
    <row r="262" spans="19:21">
      <c r="T262" s="13"/>
    </row>
    <row r="263" spans="19:21">
      <c r="T263" s="13"/>
    </row>
    <row r="277" spans="20:21">
      <c r="U277" s="26"/>
    </row>
    <row r="278" spans="20:21">
      <c r="U278" s="13"/>
    </row>
    <row r="279" spans="20:21">
      <c r="U279" s="13"/>
    </row>
    <row r="280" spans="20:21">
      <c r="U280" s="13"/>
    </row>
    <row r="284" spans="20:21">
      <c r="T284" s="26"/>
    </row>
    <row r="399" ht="15" customHeight="1"/>
  </sheetData>
  <mergeCells count="2">
    <mergeCell ref="X2:X4"/>
    <mergeCell ref="P43:R43"/>
  </mergeCells>
  <phoneticPr fontId="3" type="noConversion"/>
  <hyperlinks>
    <hyperlink ref="L7" location="표지!A1" display="표지 돌아가기" xr:uid="{38388F93-C917-4C0A-BEC6-DD6CD92CFC8A}"/>
    <hyperlink ref="L5" r:id="rId1" xr:uid="{5C600884-7156-460D-9D56-FC95632E9D5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F4876-B61E-41F2-8142-B81CA67A3245}">
  <dimension ref="A2:AB108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7" width="11.25" style="25" customWidth="1"/>
    <col min="18" max="21" width="7.625" style="25" customWidth="1"/>
    <col min="22" max="22" width="5.625" style="25" bestFit="1" customWidth="1"/>
    <col min="23" max="29" width="9" style="25"/>
    <col min="30" max="33" width="15.625" style="25" customWidth="1"/>
    <col min="34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83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8.75">
      <c r="P10" s="12" t="s">
        <v>96</v>
      </c>
    </row>
    <row r="11" spans="1:24" s="13" customFormat="1">
      <c r="T11" s="15" t="s">
        <v>97</v>
      </c>
    </row>
    <row r="12" spans="1:24" s="13" customFormat="1" ht="13.5">
      <c r="P12" s="117" t="s">
        <v>92</v>
      </c>
      <c r="Q12" s="117" t="s">
        <v>8</v>
      </c>
      <c r="R12" s="117" t="s">
        <v>9</v>
      </c>
      <c r="S12" s="117" t="s">
        <v>12</v>
      </c>
      <c r="T12" s="117" t="s">
        <v>13</v>
      </c>
    </row>
    <row r="13" spans="1:24" s="13" customFormat="1" ht="13.5">
      <c r="P13" s="118">
        <v>2015</v>
      </c>
      <c r="Q13" s="118">
        <v>23</v>
      </c>
      <c r="R13" s="118">
        <v>26</v>
      </c>
      <c r="S13" s="118">
        <v>26</v>
      </c>
      <c r="T13" s="118">
        <v>28</v>
      </c>
      <c r="U13" s="43"/>
      <c r="V13" s="14"/>
      <c r="W13" s="15"/>
    </row>
    <row r="14" spans="1:24" s="13" customFormat="1" ht="13.5">
      <c r="P14" s="118">
        <v>2016</v>
      </c>
      <c r="Q14" s="118">
        <v>26</v>
      </c>
      <c r="R14" s="118">
        <v>27</v>
      </c>
      <c r="S14" s="118">
        <v>23</v>
      </c>
      <c r="T14" s="118">
        <v>21</v>
      </c>
      <c r="U14" s="39"/>
    </row>
    <row r="15" spans="1:24" s="13" customFormat="1" ht="13.5">
      <c r="P15" s="118">
        <v>2017</v>
      </c>
      <c r="Q15" s="118">
        <v>25</v>
      </c>
      <c r="R15" s="118">
        <v>26</v>
      </c>
      <c r="S15" s="118">
        <v>24</v>
      </c>
      <c r="T15" s="118">
        <v>21</v>
      </c>
      <c r="U15" s="39"/>
    </row>
    <row r="16" spans="1:24" s="13" customFormat="1" ht="13.5">
      <c r="P16" s="118">
        <v>2018</v>
      </c>
      <c r="Q16" s="118">
        <v>23</v>
      </c>
      <c r="R16" s="118">
        <v>23</v>
      </c>
      <c r="S16" s="118">
        <v>24</v>
      </c>
      <c r="T16" s="118">
        <v>22</v>
      </c>
      <c r="U16" s="39"/>
    </row>
    <row r="17" spans="16:28" s="13" customFormat="1" ht="13.5">
      <c r="P17" s="118">
        <v>2019</v>
      </c>
      <c r="Q17" s="118">
        <v>25</v>
      </c>
      <c r="R17" s="118">
        <v>21</v>
      </c>
      <c r="S17" s="118">
        <v>23</v>
      </c>
      <c r="T17" s="118">
        <v>22</v>
      </c>
      <c r="U17" s="39"/>
    </row>
    <row r="18" spans="16:28" s="13" customFormat="1" ht="13.5">
      <c r="P18" s="118">
        <v>2020</v>
      </c>
      <c r="Q18" s="118">
        <v>21</v>
      </c>
      <c r="R18" s="118">
        <v>17</v>
      </c>
      <c r="S18" s="118">
        <v>18</v>
      </c>
      <c r="T18" s="118">
        <v>18</v>
      </c>
      <c r="U18" s="39"/>
    </row>
    <row r="19" spans="16:28" s="13" customFormat="1" ht="13.5">
      <c r="P19" s="118">
        <v>2021</v>
      </c>
      <c r="Q19" s="118">
        <v>20</v>
      </c>
      <c r="R19" s="118">
        <v>15</v>
      </c>
      <c r="S19" s="118">
        <v>18</v>
      </c>
      <c r="T19" s="118">
        <v>16</v>
      </c>
      <c r="U19" s="39"/>
    </row>
    <row r="20" spans="16:28" s="13" customFormat="1" ht="13.5">
      <c r="P20" s="118">
        <v>2022</v>
      </c>
      <c r="Q20" s="118">
        <v>18</v>
      </c>
      <c r="R20" s="118">
        <v>15</v>
      </c>
      <c r="S20" s="118">
        <v>17</v>
      </c>
      <c r="T20" s="118">
        <v>17</v>
      </c>
      <c r="U20" s="39"/>
    </row>
    <row r="21" spans="16:28" s="13" customFormat="1" ht="13.5">
      <c r="P21" s="118">
        <v>2023</v>
      </c>
      <c r="Q21" s="118">
        <v>20</v>
      </c>
      <c r="R21" s="118">
        <v>16</v>
      </c>
      <c r="S21" s="118">
        <v>17</v>
      </c>
      <c r="T21" s="118">
        <v>18</v>
      </c>
      <c r="U21" s="39"/>
    </row>
    <row r="22" spans="16:28" s="13" customFormat="1" ht="13.5">
      <c r="P22" s="99">
        <v>2024</v>
      </c>
      <c r="Q22" s="99">
        <v>18</v>
      </c>
      <c r="R22" s="99">
        <v>14</v>
      </c>
      <c r="S22" s="99">
        <v>14</v>
      </c>
      <c r="T22" s="99">
        <v>14</v>
      </c>
      <c r="U22" s="39"/>
    </row>
    <row r="23" spans="16:28" s="13" customFormat="1" ht="14.25" customHeight="1">
      <c r="P23" s="253" t="s">
        <v>95</v>
      </c>
      <c r="Q23" s="253"/>
      <c r="R23" s="253"/>
      <c r="S23" s="121"/>
      <c r="T23" s="121"/>
      <c r="U23" s="39"/>
    </row>
    <row r="24" spans="16:28" s="13" customFormat="1" ht="13.5">
      <c r="P24" s="46"/>
      <c r="Q24" s="45"/>
      <c r="R24" s="44"/>
      <c r="S24" s="39"/>
      <c r="T24" s="39"/>
      <c r="U24" s="39"/>
    </row>
    <row r="25" spans="16:28" s="13" customFormat="1" ht="13.5">
      <c r="P25" s="46"/>
      <c r="Q25" s="45"/>
      <c r="R25" s="44"/>
      <c r="S25" s="39"/>
      <c r="T25" s="39"/>
      <c r="U25" s="39"/>
    </row>
    <row r="26" spans="16:28" s="13" customFormat="1" ht="13.5">
      <c r="P26" s="46"/>
      <c r="Q26" s="45"/>
      <c r="R26" s="44"/>
      <c r="S26" s="39"/>
      <c r="T26" s="39"/>
      <c r="U26" s="39"/>
    </row>
    <row r="27" spans="16:28" s="13" customFormat="1" ht="13.5">
      <c r="P27" s="46"/>
      <c r="Q27" s="45"/>
      <c r="R27" s="44"/>
      <c r="S27" s="39"/>
      <c r="T27" s="39"/>
      <c r="U27" s="39"/>
    </row>
    <row r="28" spans="16:28" s="13" customFormat="1" ht="13.5">
      <c r="P28" s="46"/>
      <c r="Q28" s="45"/>
      <c r="R28" s="44"/>
      <c r="S28" s="39"/>
      <c r="T28" s="39"/>
      <c r="U28" s="39"/>
    </row>
    <row r="29" spans="16:28" s="13" customFormat="1" ht="13.5">
      <c r="P29" s="46"/>
      <c r="Q29" s="45"/>
      <c r="R29" s="44"/>
      <c r="S29" s="39"/>
      <c r="T29" s="39"/>
      <c r="U29" s="39"/>
    </row>
    <row r="30" spans="16:28" s="13" customFormat="1" ht="13.5" customHeight="1">
      <c r="P30" s="46"/>
      <c r="Q30" s="45"/>
      <c r="R30" s="44"/>
      <c r="S30" s="39"/>
      <c r="T30" s="39"/>
      <c r="U30" s="39"/>
      <c r="V30" s="18"/>
      <c r="W30" s="20"/>
    </row>
    <row r="31" spans="16:28" s="13" customFormat="1" ht="13.5" customHeight="1">
      <c r="P31" s="122"/>
      <c r="Q31" s="86"/>
      <c r="R31" s="86"/>
      <c r="S31" s="86"/>
      <c r="T31" s="86"/>
      <c r="U31" s="20"/>
      <c r="V31" s="18"/>
      <c r="W31" s="18"/>
      <c r="X31" s="18"/>
      <c r="Y31" s="20"/>
      <c r="Z31" s="20"/>
      <c r="AA31" s="21"/>
      <c r="AB31" s="22"/>
    </row>
    <row r="32" spans="16:28" s="13" customFormat="1" ht="13.5">
      <c r="P32" s="20"/>
      <c r="Q32" s="20"/>
      <c r="R32" s="20"/>
      <c r="S32" s="20"/>
      <c r="T32" s="20"/>
      <c r="U32" s="20"/>
      <c r="V32" s="20"/>
      <c r="W32" s="21"/>
    </row>
    <row r="33" spans="14:24" s="13" customFormat="1" ht="13.5">
      <c r="P33" s="20"/>
      <c r="Q33" s="20"/>
      <c r="R33" s="20"/>
      <c r="S33" s="20"/>
      <c r="T33" s="20"/>
      <c r="U33" s="20"/>
      <c r="V33" s="23"/>
      <c r="W33" s="23"/>
    </row>
    <row r="34" spans="14:24" s="13" customFormat="1" ht="15" customHeight="1">
      <c r="P34" s="20"/>
      <c r="Q34" s="20"/>
      <c r="R34" s="18"/>
      <c r="S34" s="18"/>
      <c r="T34" s="18"/>
    </row>
    <row r="35" spans="14:24" s="13" customFormat="1" ht="13.5">
      <c r="P35" s="18"/>
      <c r="Q35" s="18"/>
      <c r="R35" s="18"/>
    </row>
    <row r="36" spans="14:24" s="13" customFormat="1" ht="15" customHeight="1">
      <c r="P36" s="18"/>
      <c r="Q36" s="18"/>
      <c r="R36" s="18"/>
    </row>
    <row r="37" spans="14:24" s="13" customFormat="1" ht="17.25">
      <c r="P37" s="40"/>
      <c r="Q37" s="18"/>
      <c r="R37" s="25"/>
      <c r="S37" s="23"/>
    </row>
    <row r="38" spans="14:24" s="13" customFormat="1" ht="17.25">
      <c r="P38" s="41"/>
      <c r="Q38" s="18"/>
      <c r="R38" s="25"/>
      <c r="S38" s="23"/>
    </row>
    <row r="39" spans="14:24" s="13" customFormat="1">
      <c r="P39" s="25"/>
      <c r="Q39" s="25"/>
      <c r="R39" s="25"/>
      <c r="S39" s="23"/>
    </row>
    <row r="40" spans="14:24" s="13" customFormat="1" ht="15" customHeight="1">
      <c r="P40" s="25"/>
      <c r="Q40" s="25"/>
      <c r="R40" s="25"/>
      <c r="S40" s="23"/>
    </row>
    <row r="41" spans="14:24" s="13" customFormat="1" ht="15" customHeight="1">
      <c r="P41" s="25"/>
      <c r="Q41" s="25"/>
      <c r="R41" s="25"/>
      <c r="S41" s="23"/>
    </row>
    <row r="42" spans="14:24" s="13" customFormat="1" ht="15" customHeight="1"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4:24" s="13" customFormat="1" ht="15" customHeight="1"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4:24" s="13" customFormat="1" ht="15" customHeight="1"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4:24" s="13" customFormat="1" ht="15" customHeight="1"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4:24" s="13" customFormat="1" ht="15" customHeight="1"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4:24" s="13" customFormat="1">
      <c r="P47" s="25"/>
      <c r="Q47" s="25"/>
      <c r="R47" s="25"/>
    </row>
    <row r="48" spans="14:24" s="13" customFormat="1">
      <c r="P48" s="25"/>
      <c r="Q48" s="25"/>
      <c r="R48" s="25"/>
    </row>
    <row r="49" spans="2:20" s="13" customFormat="1">
      <c r="P49" s="25"/>
      <c r="Q49" s="25"/>
      <c r="R49" s="25"/>
    </row>
    <row r="50" spans="2:20" s="13" customFormat="1">
      <c r="P50" s="25"/>
      <c r="Q50" s="25"/>
      <c r="R50" s="25"/>
    </row>
    <row r="51" spans="2:20" s="13" customFormat="1">
      <c r="P51" s="25"/>
      <c r="Q51" s="25"/>
      <c r="R51" s="25"/>
      <c r="S51" s="25"/>
      <c r="T51" s="25"/>
    </row>
    <row r="52" spans="2:20" s="13" customFormat="1">
      <c r="P52" s="25"/>
      <c r="Q52" s="25"/>
      <c r="R52" s="25"/>
      <c r="S52" s="25"/>
      <c r="T52" s="25"/>
    </row>
    <row r="53" spans="2:20" s="13" customFormat="1">
      <c r="P53" s="25"/>
      <c r="Q53" s="25"/>
      <c r="R53" s="25"/>
      <c r="S53" s="25"/>
      <c r="T53" s="25"/>
    </row>
    <row r="56" spans="2:20">
      <c r="C56" s="13"/>
    </row>
    <row r="58" spans="2:20">
      <c r="B58" s="26"/>
    </row>
    <row r="62" spans="2:20" ht="15" customHeight="1"/>
    <row r="69" spans="2:10" ht="17.25">
      <c r="B69" s="27"/>
      <c r="C69" s="28"/>
      <c r="D69" s="28"/>
      <c r="E69" s="28"/>
      <c r="F69" s="28"/>
      <c r="G69" s="28"/>
      <c r="H69" s="28"/>
      <c r="I69" s="28"/>
      <c r="J69" s="28"/>
    </row>
    <row r="70" spans="2:10">
      <c r="B70" s="29"/>
      <c r="C70" s="29"/>
      <c r="D70" s="29"/>
      <c r="E70" s="29"/>
      <c r="F70" s="29"/>
      <c r="G70" s="29"/>
      <c r="H70" s="29"/>
      <c r="I70" s="29"/>
      <c r="J70" s="29"/>
    </row>
    <row r="71" spans="2:10">
      <c r="B71" s="29"/>
      <c r="C71" s="29"/>
      <c r="D71" s="29"/>
      <c r="E71" s="29"/>
      <c r="F71" s="29"/>
      <c r="G71" s="29"/>
      <c r="H71" s="29"/>
      <c r="I71" s="29"/>
      <c r="J71" s="29"/>
    </row>
    <row r="72" spans="2:10">
      <c r="B72" s="29"/>
      <c r="C72" s="29"/>
      <c r="D72" s="29"/>
      <c r="E72" s="29"/>
      <c r="F72" s="29"/>
      <c r="G72" s="29"/>
      <c r="H72" s="29"/>
      <c r="I72" s="29"/>
      <c r="J72" s="29"/>
    </row>
    <row r="73" spans="2:10">
      <c r="B73" s="29"/>
      <c r="C73" s="29"/>
      <c r="D73" s="29"/>
      <c r="E73" s="29"/>
      <c r="F73" s="29"/>
      <c r="G73" s="29"/>
      <c r="H73" s="29"/>
      <c r="I73" s="29"/>
      <c r="J73" s="29"/>
    </row>
    <row r="74" spans="2:10">
      <c r="B74" s="29"/>
      <c r="C74" s="29"/>
      <c r="D74" s="29"/>
      <c r="E74" s="29"/>
      <c r="F74" s="29"/>
      <c r="G74" s="29"/>
      <c r="H74" s="29"/>
      <c r="I74" s="29"/>
      <c r="J74" s="29"/>
    </row>
    <row r="75" spans="2:10">
      <c r="B75" s="29"/>
      <c r="C75" s="29"/>
      <c r="D75" s="29"/>
      <c r="E75" s="29"/>
      <c r="F75" s="29"/>
      <c r="G75" s="29"/>
      <c r="H75" s="29"/>
      <c r="I75" s="29"/>
      <c r="J75" s="29"/>
    </row>
    <row r="76" spans="2:10">
      <c r="B76" s="29"/>
      <c r="C76" s="29"/>
      <c r="D76" s="29"/>
      <c r="E76" s="29"/>
      <c r="F76" s="29"/>
      <c r="G76" s="29"/>
      <c r="H76" s="29"/>
      <c r="I76" s="29"/>
      <c r="J76" s="29"/>
    </row>
    <row r="77" spans="2:10">
      <c r="B77" s="29"/>
      <c r="C77" s="29"/>
      <c r="D77" s="29"/>
      <c r="E77" s="29"/>
      <c r="F77" s="29"/>
      <c r="G77" s="29"/>
      <c r="H77" s="29"/>
      <c r="I77" s="29"/>
      <c r="J77" s="29"/>
    </row>
    <row r="78" spans="2:10">
      <c r="B78" s="29"/>
      <c r="C78" s="29"/>
      <c r="D78" s="29"/>
      <c r="E78" s="29"/>
      <c r="F78" s="29"/>
      <c r="G78" s="29"/>
      <c r="H78" s="29"/>
      <c r="I78" s="29"/>
      <c r="J78" s="29"/>
    </row>
    <row r="79" spans="2:10">
      <c r="B79" s="29"/>
      <c r="C79" s="29"/>
      <c r="D79" s="29"/>
      <c r="E79" s="29"/>
      <c r="F79" s="29"/>
      <c r="G79" s="29"/>
      <c r="H79" s="29"/>
      <c r="I79" s="29"/>
      <c r="J79" s="29"/>
    </row>
    <row r="80" spans="2:10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 ht="28.5" customHeight="1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30"/>
      <c r="C107" s="30"/>
      <c r="D107" s="29"/>
      <c r="E107" s="30"/>
      <c r="F107" s="30"/>
      <c r="G107" s="30"/>
      <c r="H107" s="30"/>
      <c r="I107" s="30"/>
      <c r="J107" s="30"/>
    </row>
    <row r="108" spans="2:10">
      <c r="B108" s="30"/>
      <c r="C108" s="29"/>
      <c r="D108" s="30"/>
      <c r="E108" s="30"/>
      <c r="F108" s="30"/>
      <c r="G108" s="30"/>
      <c r="H108" s="30"/>
      <c r="I108" s="30"/>
      <c r="J108" s="30"/>
    </row>
  </sheetData>
  <mergeCells count="2">
    <mergeCell ref="X2:X4"/>
    <mergeCell ref="P23:R23"/>
  </mergeCells>
  <phoneticPr fontId="3" type="noConversion"/>
  <hyperlinks>
    <hyperlink ref="L7" location="표지!A1" display="표지 돌아가기" xr:uid="{2DB4C144-3DAA-452E-8E70-7FBE9D37F15F}"/>
    <hyperlink ref="L5" r:id="rId1" xr:uid="{A27D884F-6E00-425D-AF54-4285EA4C675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E364-68FC-480A-B9B0-80D64A7884FC}">
  <dimension ref="A2:AR95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2.625" style="25" customWidth="1"/>
    <col min="17" max="17" width="7.625" style="25" customWidth="1"/>
    <col min="18" max="18" width="9.625" style="25" customWidth="1"/>
    <col min="19" max="20" width="7.625" style="25" customWidth="1"/>
    <col min="21" max="21" width="25.625" style="25" customWidth="1"/>
    <col min="22" max="22" width="7.625" style="25" customWidth="1"/>
    <col min="23" max="23" width="9.625" style="25" customWidth="1"/>
    <col min="24" max="24" width="12.625" style="25" bestFit="1" customWidth="1"/>
    <col min="25" max="25" width="8.5" style="25" bestFit="1" customWidth="1"/>
    <col min="26" max="32" width="9.125" style="25" bestFit="1" customWidth="1"/>
    <col min="33" max="36" width="15.625" style="25" customWidth="1"/>
    <col min="37" max="44" width="9.125" style="25" bestFit="1" customWidth="1"/>
    <col min="45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103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98</v>
      </c>
    </row>
    <row r="11" spans="1:24" s="13" customFormat="1" ht="13.5">
      <c r="P11" s="29"/>
      <c r="Q11" s="29"/>
      <c r="R11" s="29"/>
      <c r="S11" s="29"/>
      <c r="T11" s="79" t="s">
        <v>103</v>
      </c>
      <c r="U11" s="29"/>
    </row>
    <row r="12" spans="1:24" s="13" customFormat="1" ht="13.5">
      <c r="P12" s="129" t="s">
        <v>92</v>
      </c>
      <c r="Q12" s="130" t="s">
        <v>99</v>
      </c>
      <c r="R12" s="130" t="s">
        <v>100</v>
      </c>
      <c r="S12" s="130" t="s">
        <v>101</v>
      </c>
      <c r="T12" s="130" t="s">
        <v>102</v>
      </c>
      <c r="U12" s="36"/>
    </row>
    <row r="13" spans="1:24" s="13" customFormat="1" ht="17.25" customHeight="1">
      <c r="P13" s="131">
        <v>1996</v>
      </c>
      <c r="Q13" s="132">
        <v>1822.3</v>
      </c>
      <c r="R13" s="132">
        <v>3539.9</v>
      </c>
      <c r="S13" s="132">
        <v>1037.5</v>
      </c>
      <c r="T13" s="132">
        <v>191.2</v>
      </c>
      <c r="U13" s="36"/>
      <c r="V13" s="31"/>
      <c r="W13" s="14"/>
      <c r="X13" s="15"/>
    </row>
    <row r="14" spans="1:24" s="13" customFormat="1" ht="13.5">
      <c r="P14" s="131">
        <v>1997</v>
      </c>
      <c r="Q14" s="132">
        <v>1748.2</v>
      </c>
      <c r="R14" s="132">
        <v>3413.8</v>
      </c>
      <c r="S14" s="132">
        <v>1743.8</v>
      </c>
      <c r="T14" s="132">
        <v>221.7</v>
      </c>
      <c r="U14" s="36"/>
      <c r="V14" s="17"/>
    </row>
    <row r="15" spans="1:24" s="13" customFormat="1" ht="13.5">
      <c r="P15" s="131">
        <v>1998</v>
      </c>
      <c r="Q15" s="132">
        <v>1627.3</v>
      </c>
      <c r="R15" s="132">
        <v>3384</v>
      </c>
      <c r="S15" s="132">
        <v>1740.8</v>
      </c>
      <c r="T15" s="132">
        <v>192.2</v>
      </c>
      <c r="U15" s="36"/>
      <c r="V15" s="17"/>
    </row>
    <row r="16" spans="1:24" s="13" customFormat="1" ht="13.5" customHeight="1">
      <c r="P16" s="131">
        <v>1999</v>
      </c>
      <c r="Q16" s="132">
        <v>1664.9</v>
      </c>
      <c r="R16" s="132">
        <v>3792.1</v>
      </c>
      <c r="S16" s="132">
        <v>2271.1</v>
      </c>
      <c r="T16" s="132">
        <v>273.3</v>
      </c>
      <c r="U16" s="36"/>
      <c r="V16" s="17"/>
      <c r="W16" s="18"/>
    </row>
    <row r="17" spans="16:29" s="13" customFormat="1" ht="13.5" customHeight="1">
      <c r="P17" s="131">
        <v>2000</v>
      </c>
      <c r="Q17" s="132">
        <v>1695</v>
      </c>
      <c r="R17" s="132">
        <v>3703</v>
      </c>
      <c r="S17" s="132">
        <v>2875.4</v>
      </c>
      <c r="T17" s="132">
        <v>277.89999999999998</v>
      </c>
      <c r="U17" s="36"/>
      <c r="V17" s="17"/>
      <c r="W17" s="18"/>
      <c r="X17" s="20"/>
    </row>
    <row r="18" spans="16:29" s="13" customFormat="1" ht="13.5" customHeight="1">
      <c r="P18" s="131">
        <v>2001</v>
      </c>
      <c r="Q18" s="132">
        <v>1770.2</v>
      </c>
      <c r="R18" s="132">
        <v>3500.6</v>
      </c>
      <c r="S18" s="132">
        <v>3961</v>
      </c>
      <c r="T18" s="132">
        <v>295.8</v>
      </c>
      <c r="U18" s="36"/>
      <c r="V18" s="18"/>
      <c r="W18" s="18"/>
      <c r="X18" s="18"/>
      <c r="Y18" s="18"/>
      <c r="Z18" s="20"/>
      <c r="AA18" s="20"/>
      <c r="AB18" s="21"/>
      <c r="AC18" s="22"/>
    </row>
    <row r="19" spans="16:29" s="13" customFormat="1" ht="13.5">
      <c r="P19" s="131">
        <v>2002</v>
      </c>
      <c r="Q19" s="132">
        <v>1821.4</v>
      </c>
      <c r="R19" s="132">
        <v>3631.9</v>
      </c>
      <c r="S19" s="132">
        <v>4385.2</v>
      </c>
      <c r="T19" s="132">
        <v>291.5</v>
      </c>
      <c r="U19" s="36"/>
      <c r="V19" s="18"/>
      <c r="W19" s="18"/>
      <c r="X19" s="20"/>
      <c r="Y19" s="20"/>
      <c r="Z19" s="21"/>
    </row>
    <row r="20" spans="16:29" s="13" customFormat="1" ht="13.5">
      <c r="P20" s="131">
        <v>2003</v>
      </c>
      <c r="Q20" s="132">
        <v>1851.9</v>
      </c>
      <c r="R20" s="132">
        <v>3609.5</v>
      </c>
      <c r="S20" s="132">
        <v>5307.8</v>
      </c>
      <c r="T20" s="132">
        <v>291.3</v>
      </c>
      <c r="U20" s="36"/>
      <c r="V20" s="18"/>
      <c r="W20" s="18"/>
      <c r="X20" s="23"/>
      <c r="Y20" s="23"/>
      <c r="Z20" s="23"/>
    </row>
    <row r="21" spans="16:29" s="13" customFormat="1" ht="15" customHeight="1">
      <c r="P21" s="131">
        <v>2004</v>
      </c>
      <c r="Q21" s="132">
        <v>1825.3</v>
      </c>
      <c r="R21" s="132">
        <v>3833.2</v>
      </c>
      <c r="S21" s="132">
        <v>5419.8</v>
      </c>
      <c r="T21" s="132">
        <v>297.60000000000002</v>
      </c>
      <c r="U21" s="36"/>
      <c r="V21" s="18"/>
      <c r="W21" s="18"/>
    </row>
    <row r="22" spans="16:29" s="13" customFormat="1" ht="13.5">
      <c r="P22" s="131">
        <v>2005</v>
      </c>
      <c r="Q22" s="132">
        <v>1766.5</v>
      </c>
      <c r="R22" s="132">
        <v>4103.3</v>
      </c>
      <c r="S22" s="132">
        <v>4924.1000000000004</v>
      </c>
      <c r="T22" s="132">
        <v>315.2</v>
      </c>
      <c r="U22" s="36"/>
    </row>
    <row r="23" spans="16:29" s="13" customFormat="1" ht="15" customHeight="1">
      <c r="P23" s="131">
        <v>2006</v>
      </c>
      <c r="Q23" s="132">
        <v>1782.7</v>
      </c>
      <c r="R23" s="132">
        <v>3690.1</v>
      </c>
      <c r="S23" s="132">
        <v>6167.9</v>
      </c>
      <c r="T23" s="132">
        <v>366</v>
      </c>
      <c r="U23" s="36"/>
    </row>
    <row r="24" spans="16:29" s="13" customFormat="1" ht="15" customHeight="1">
      <c r="P24" s="131">
        <v>2007</v>
      </c>
      <c r="Q24" s="132">
        <v>1837.6</v>
      </c>
      <c r="R24" s="132">
        <v>4190.5</v>
      </c>
      <c r="S24" s="132">
        <v>6278.2</v>
      </c>
      <c r="T24" s="132">
        <v>347.1</v>
      </c>
      <c r="U24" s="36"/>
      <c r="V24" s="23"/>
    </row>
    <row r="25" spans="16:29" s="13" customFormat="1" ht="15" customHeight="1">
      <c r="P25" s="131">
        <v>2008</v>
      </c>
      <c r="Q25" s="132">
        <v>1900.6</v>
      </c>
      <c r="R25" s="132">
        <v>4773.3999999999996</v>
      </c>
      <c r="S25" s="132">
        <v>6440.3</v>
      </c>
      <c r="T25" s="132">
        <v>350.2</v>
      </c>
      <c r="U25" s="36"/>
      <c r="V25" s="23"/>
    </row>
    <row r="26" spans="16:29" s="13" customFormat="1" ht="15" customHeight="1">
      <c r="P26" s="131">
        <v>2009</v>
      </c>
      <c r="Q26" s="132">
        <v>1858.1</v>
      </c>
      <c r="R26" s="132">
        <v>4511.5</v>
      </c>
      <c r="S26" s="132">
        <v>6692.3</v>
      </c>
      <c r="T26" s="132">
        <v>330.7</v>
      </c>
      <c r="U26" s="36"/>
      <c r="V26" s="23"/>
    </row>
    <row r="27" spans="16:29" s="13" customFormat="1" ht="15" customHeight="1">
      <c r="P27" s="131">
        <v>2010</v>
      </c>
      <c r="Q27" s="132">
        <v>1794.3</v>
      </c>
      <c r="R27" s="132">
        <v>5032.3999999999996</v>
      </c>
      <c r="S27" s="132">
        <v>6501.4</v>
      </c>
      <c r="T27" s="132">
        <v>346.3</v>
      </c>
      <c r="U27" s="36"/>
      <c r="V27" s="23"/>
    </row>
    <row r="28" spans="16:29" s="13" customFormat="1" ht="15" customHeight="1">
      <c r="P28" s="131">
        <v>2011</v>
      </c>
      <c r="Q28" s="132">
        <v>1786.1</v>
      </c>
      <c r="R28" s="132">
        <v>5035.6000000000004</v>
      </c>
      <c r="S28" s="132">
        <v>6804.2</v>
      </c>
      <c r="T28" s="132">
        <v>365.8</v>
      </c>
      <c r="U28" s="36"/>
      <c r="V28" s="23"/>
    </row>
    <row r="29" spans="16:29" s="13" customFormat="1" ht="15" customHeight="1">
      <c r="P29" s="131">
        <v>2012</v>
      </c>
      <c r="Q29" s="132">
        <v>1788.1</v>
      </c>
      <c r="R29" s="132">
        <v>5343.2</v>
      </c>
      <c r="S29" s="132">
        <v>6811.9</v>
      </c>
      <c r="T29" s="132">
        <v>455.8</v>
      </c>
      <c r="U29" s="36"/>
      <c r="V29" s="23"/>
    </row>
    <row r="30" spans="16:29" s="13" customFormat="1" ht="15" customHeight="1">
      <c r="P30" s="131">
        <v>2013</v>
      </c>
      <c r="Q30" s="132">
        <v>1778.6</v>
      </c>
      <c r="R30" s="132">
        <v>5418.2</v>
      </c>
      <c r="S30" s="132">
        <v>6699.1</v>
      </c>
      <c r="T30" s="132">
        <v>452.9</v>
      </c>
      <c r="U30" s="36"/>
      <c r="V30" s="23"/>
    </row>
    <row r="31" spans="16:29" s="13" customFormat="1" ht="15" customHeight="1">
      <c r="P31" s="131">
        <v>2014</v>
      </c>
      <c r="Q31" s="132">
        <v>1821.9</v>
      </c>
      <c r="R31" s="132">
        <v>5591.4</v>
      </c>
      <c r="S31" s="132">
        <v>6766.5</v>
      </c>
      <c r="T31" s="132">
        <v>480.8</v>
      </c>
      <c r="U31" s="36"/>
    </row>
    <row r="32" spans="16:29" s="13" customFormat="1" ht="15" customHeight="1">
      <c r="P32" s="131">
        <v>2015</v>
      </c>
      <c r="Q32" s="132">
        <v>1870.5</v>
      </c>
      <c r="R32" s="132">
        <v>5668.7</v>
      </c>
      <c r="S32" s="132">
        <v>7236.5</v>
      </c>
      <c r="T32" s="132">
        <v>489.2</v>
      </c>
      <c r="U32" s="36"/>
    </row>
    <row r="33" spans="2:44" s="13" customFormat="1" ht="15" customHeight="1">
      <c r="P33" s="131">
        <v>2016</v>
      </c>
      <c r="Q33" s="132">
        <v>1962.7</v>
      </c>
      <c r="R33" s="132">
        <v>5917.7</v>
      </c>
      <c r="S33" s="132">
        <v>7279.7</v>
      </c>
      <c r="T33" s="132">
        <v>503.1</v>
      </c>
      <c r="U33" s="36"/>
    </row>
    <row r="34" spans="2:44" s="13" customFormat="1" ht="15" customHeight="1">
      <c r="P34" s="131">
        <v>2017</v>
      </c>
      <c r="Q34" s="132">
        <v>1952.4</v>
      </c>
      <c r="R34" s="132">
        <v>6017.9</v>
      </c>
      <c r="S34" s="132">
        <v>7163.5</v>
      </c>
      <c r="T34" s="132">
        <v>544</v>
      </c>
      <c r="U34" s="36"/>
    </row>
    <row r="35" spans="2:44" s="13" customFormat="1" ht="15" customHeight="1">
      <c r="P35" s="131">
        <v>2018</v>
      </c>
      <c r="Q35" s="132">
        <v>2045.3</v>
      </c>
      <c r="R35" s="132">
        <v>6122</v>
      </c>
      <c r="S35" s="132">
        <v>7553.7</v>
      </c>
      <c r="T35" s="132">
        <v>561.70000000000005</v>
      </c>
      <c r="U35" s="36"/>
    </row>
    <row r="36" spans="2:44" s="13" customFormat="1" ht="15" customHeight="1">
      <c r="P36" s="131">
        <v>2019</v>
      </c>
      <c r="Q36" s="132">
        <v>2115.6</v>
      </c>
      <c r="R36" s="132">
        <v>7395.6</v>
      </c>
      <c r="S36" s="132">
        <v>8070.2</v>
      </c>
      <c r="T36" s="132">
        <v>567.79999999999995</v>
      </c>
      <c r="U36" s="36"/>
    </row>
    <row r="37" spans="2:44" s="13" customFormat="1" ht="15" customHeight="1">
      <c r="P37" s="131">
        <v>2020</v>
      </c>
      <c r="Q37" s="132">
        <v>2254.5</v>
      </c>
      <c r="R37" s="132">
        <v>8086.8</v>
      </c>
      <c r="S37" s="132">
        <v>8644.2999999999993</v>
      </c>
      <c r="T37" s="132">
        <v>560.9</v>
      </c>
      <c r="U37" s="36"/>
    </row>
    <row r="38" spans="2:44" s="13" customFormat="1">
      <c r="P38" s="131">
        <v>2021</v>
      </c>
      <c r="Q38" s="132">
        <v>2269.5</v>
      </c>
      <c r="R38" s="132">
        <v>8490</v>
      </c>
      <c r="S38" s="132">
        <v>8381</v>
      </c>
      <c r="T38" s="132">
        <v>597.9</v>
      </c>
      <c r="U38" s="36"/>
      <c r="V38" s="25"/>
      <c r="W38" s="25"/>
    </row>
    <row r="39" spans="2:44" s="13" customFormat="1">
      <c r="P39" s="131">
        <v>2022</v>
      </c>
      <c r="Q39" s="132">
        <v>2303.9</v>
      </c>
      <c r="R39" s="132">
        <v>8106.2</v>
      </c>
      <c r="S39" s="132">
        <v>7618.3</v>
      </c>
      <c r="T39" s="132">
        <v>617.4</v>
      </c>
      <c r="U39" s="36"/>
      <c r="V39" s="25"/>
      <c r="W39" s="25"/>
    </row>
    <row r="40" spans="2:44" s="13" customFormat="1">
      <c r="P40" s="131">
        <v>2023</v>
      </c>
      <c r="Q40" s="132">
        <v>2241.3000000000002</v>
      </c>
      <c r="R40" s="132">
        <v>8326.4</v>
      </c>
      <c r="S40" s="132">
        <v>6437.4</v>
      </c>
      <c r="T40" s="132">
        <v>613.9</v>
      </c>
      <c r="U40" s="36"/>
      <c r="V40" s="25"/>
      <c r="W40" s="25"/>
    </row>
    <row r="41" spans="2:44">
      <c r="P41" s="99">
        <v>2024</v>
      </c>
      <c r="Q41" s="99">
        <v>2376.1</v>
      </c>
      <c r="R41" s="99">
        <v>8376.1</v>
      </c>
      <c r="S41" s="99">
        <v>6551.2</v>
      </c>
      <c r="T41" s="99">
        <v>649.1</v>
      </c>
      <c r="U41" s="36"/>
    </row>
    <row r="42" spans="2:44" ht="48" customHeight="1">
      <c r="O42" s="126"/>
      <c r="P42" s="254" t="s">
        <v>104</v>
      </c>
      <c r="Q42" s="254"/>
      <c r="R42" s="254"/>
      <c r="S42" s="254"/>
      <c r="T42" s="254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8"/>
    </row>
    <row r="43" spans="2:44">
      <c r="C43" s="13"/>
      <c r="O43" s="127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8"/>
    </row>
    <row r="44" spans="2:44">
      <c r="O44" s="127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8"/>
    </row>
    <row r="45" spans="2:44">
      <c r="B45" s="26"/>
      <c r="O45" s="127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  <c r="AN45" s="124"/>
      <c r="AO45" s="124"/>
      <c r="AP45" s="124"/>
      <c r="AQ45" s="124"/>
      <c r="AR45" s="128"/>
    </row>
    <row r="46" spans="2:44">
      <c r="O46" s="127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8"/>
    </row>
    <row r="49" spans="2:10" ht="15" customHeight="1"/>
    <row r="56" spans="2:10" ht="17.25">
      <c r="B56" s="27"/>
      <c r="C56" s="28"/>
      <c r="D56" s="28"/>
      <c r="E56" s="28"/>
      <c r="F56" s="28"/>
      <c r="G56" s="28"/>
      <c r="H56" s="28"/>
      <c r="I56" s="28"/>
      <c r="J56" s="28"/>
    </row>
    <row r="57" spans="2:10">
      <c r="B57" s="29"/>
      <c r="C57" s="29"/>
      <c r="D57" s="29"/>
      <c r="E57" s="29"/>
      <c r="F57" s="29"/>
      <c r="G57" s="29"/>
      <c r="H57" s="29"/>
      <c r="I57" s="29"/>
      <c r="J57" s="29"/>
    </row>
    <row r="58" spans="2:10">
      <c r="B58" s="29"/>
      <c r="C58" s="29"/>
      <c r="D58" s="29"/>
      <c r="E58" s="29"/>
      <c r="F58" s="29"/>
      <c r="G58" s="29"/>
      <c r="H58" s="29"/>
      <c r="I58" s="29"/>
      <c r="J58" s="29"/>
    </row>
    <row r="59" spans="2:10">
      <c r="B59" s="29"/>
      <c r="C59" s="29"/>
      <c r="D59" s="29"/>
      <c r="E59" s="29"/>
      <c r="F59" s="29"/>
      <c r="G59" s="29"/>
      <c r="H59" s="29"/>
      <c r="I59" s="29"/>
      <c r="J59" s="29"/>
    </row>
    <row r="60" spans="2:10">
      <c r="B60" s="29"/>
      <c r="C60" s="29"/>
      <c r="D60" s="29"/>
      <c r="E60" s="29"/>
      <c r="F60" s="29"/>
      <c r="G60" s="29"/>
      <c r="H60" s="29"/>
      <c r="I60" s="29"/>
      <c r="J60" s="29"/>
    </row>
    <row r="61" spans="2:10">
      <c r="B61" s="29"/>
      <c r="C61" s="29"/>
      <c r="D61" s="29"/>
      <c r="E61" s="29"/>
      <c r="F61" s="29"/>
      <c r="G61" s="29"/>
      <c r="H61" s="29"/>
      <c r="I61" s="29"/>
      <c r="J61" s="29"/>
    </row>
    <row r="62" spans="2:10">
      <c r="B62" s="29"/>
      <c r="C62" s="29"/>
      <c r="D62" s="29"/>
      <c r="E62" s="29"/>
      <c r="F62" s="29"/>
      <c r="G62" s="29"/>
      <c r="H62" s="29"/>
      <c r="I62" s="29"/>
      <c r="J62" s="29"/>
    </row>
    <row r="63" spans="2:10">
      <c r="B63" s="29"/>
      <c r="C63" s="29"/>
      <c r="D63" s="29"/>
      <c r="E63" s="29"/>
      <c r="F63" s="29"/>
      <c r="G63" s="29"/>
      <c r="H63" s="29"/>
      <c r="I63" s="29"/>
      <c r="J63" s="29"/>
    </row>
    <row r="64" spans="2:10">
      <c r="B64" s="29"/>
      <c r="C64" s="29"/>
      <c r="D64" s="29"/>
      <c r="E64" s="29"/>
      <c r="F64" s="29"/>
      <c r="G64" s="29"/>
      <c r="H64" s="29"/>
      <c r="I64" s="29"/>
      <c r="J64" s="29"/>
    </row>
    <row r="65" spans="2:10">
      <c r="B65" s="29"/>
      <c r="C65" s="29"/>
      <c r="D65" s="29"/>
      <c r="E65" s="29"/>
      <c r="F65" s="29"/>
      <c r="G65" s="29"/>
      <c r="H65" s="29"/>
      <c r="I65" s="29"/>
      <c r="J65" s="29"/>
    </row>
    <row r="66" spans="2:10">
      <c r="B66" s="29"/>
      <c r="C66" s="29"/>
      <c r="D66" s="29"/>
      <c r="E66" s="29"/>
      <c r="F66" s="29"/>
      <c r="G66" s="29"/>
      <c r="H66" s="29"/>
      <c r="I66" s="29"/>
      <c r="J66" s="29"/>
    </row>
    <row r="67" spans="2:10">
      <c r="B67" s="29"/>
      <c r="C67" s="29"/>
      <c r="D67" s="29"/>
      <c r="E67" s="29"/>
      <c r="F67" s="29"/>
      <c r="G67" s="29"/>
      <c r="H67" s="29"/>
      <c r="I67" s="29"/>
      <c r="J67" s="29"/>
    </row>
    <row r="68" spans="2:10">
      <c r="B68" s="29"/>
      <c r="C68" s="29"/>
      <c r="D68" s="29"/>
      <c r="E68" s="29"/>
      <c r="F68" s="29"/>
      <c r="G68" s="29"/>
      <c r="H68" s="29"/>
      <c r="I68" s="29"/>
      <c r="J68" s="29"/>
    </row>
    <row r="69" spans="2:10">
      <c r="B69" s="29"/>
      <c r="C69" s="29"/>
      <c r="D69" s="29"/>
      <c r="E69" s="29"/>
      <c r="F69" s="29"/>
      <c r="G69" s="29"/>
      <c r="H69" s="29"/>
      <c r="I69" s="29"/>
      <c r="J69" s="29"/>
    </row>
    <row r="70" spans="2:10">
      <c r="B70" s="29"/>
      <c r="C70" s="29"/>
      <c r="D70" s="29"/>
      <c r="E70" s="29"/>
      <c r="F70" s="29"/>
      <c r="G70" s="29"/>
      <c r="H70" s="29"/>
      <c r="I70" s="29"/>
      <c r="J70" s="29"/>
    </row>
    <row r="71" spans="2:10">
      <c r="B71" s="29"/>
      <c r="C71" s="29"/>
      <c r="D71" s="29"/>
      <c r="E71" s="29"/>
      <c r="F71" s="29"/>
      <c r="G71" s="29"/>
      <c r="H71" s="29"/>
      <c r="I71" s="29"/>
      <c r="J71" s="29"/>
    </row>
    <row r="72" spans="2:10">
      <c r="B72" s="29"/>
      <c r="C72" s="29"/>
      <c r="D72" s="29"/>
      <c r="E72" s="29"/>
      <c r="F72" s="29"/>
      <c r="G72" s="29"/>
      <c r="H72" s="29"/>
      <c r="I72" s="29"/>
      <c r="J72" s="29"/>
    </row>
    <row r="73" spans="2:10">
      <c r="B73" s="29"/>
      <c r="C73" s="29"/>
      <c r="D73" s="29"/>
      <c r="E73" s="29"/>
      <c r="F73" s="29"/>
      <c r="G73" s="29"/>
      <c r="H73" s="29"/>
      <c r="I73" s="29"/>
      <c r="J73" s="29"/>
    </row>
    <row r="74" spans="2:10">
      <c r="B74" s="29"/>
      <c r="C74" s="29"/>
      <c r="D74" s="29"/>
      <c r="E74" s="29"/>
      <c r="F74" s="29"/>
      <c r="G74" s="29"/>
      <c r="H74" s="29"/>
      <c r="I74" s="29"/>
      <c r="J74" s="29"/>
    </row>
    <row r="75" spans="2:10" ht="28.5" customHeight="1">
      <c r="B75" s="29"/>
      <c r="C75" s="29"/>
      <c r="D75" s="29"/>
      <c r="E75" s="29"/>
      <c r="F75" s="29"/>
      <c r="G75" s="29"/>
      <c r="H75" s="29"/>
      <c r="I75" s="29"/>
      <c r="J75" s="29"/>
    </row>
    <row r="76" spans="2:10">
      <c r="B76" s="29"/>
      <c r="C76" s="29"/>
      <c r="D76" s="29"/>
      <c r="E76" s="29"/>
      <c r="F76" s="29"/>
      <c r="G76" s="29"/>
      <c r="H76" s="29"/>
      <c r="I76" s="29"/>
      <c r="J76" s="29"/>
    </row>
    <row r="77" spans="2:10">
      <c r="B77" s="29"/>
      <c r="C77" s="29"/>
      <c r="D77" s="29"/>
      <c r="E77" s="29"/>
      <c r="F77" s="29"/>
      <c r="G77" s="29"/>
      <c r="H77" s="29"/>
      <c r="I77" s="29"/>
      <c r="J77" s="29"/>
    </row>
    <row r="78" spans="2:10">
      <c r="B78" s="29"/>
      <c r="C78" s="29"/>
      <c r="D78" s="29"/>
      <c r="E78" s="29"/>
      <c r="F78" s="29"/>
      <c r="G78" s="29"/>
      <c r="H78" s="29"/>
      <c r="I78" s="29"/>
      <c r="J78" s="29"/>
    </row>
    <row r="79" spans="2:10">
      <c r="B79" s="29"/>
      <c r="C79" s="29"/>
      <c r="D79" s="29"/>
      <c r="E79" s="29"/>
      <c r="F79" s="29"/>
      <c r="G79" s="29"/>
      <c r="H79" s="29"/>
      <c r="I79" s="29"/>
      <c r="J79" s="29"/>
    </row>
    <row r="80" spans="2:10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30"/>
      <c r="C94" s="30"/>
      <c r="D94" s="29"/>
      <c r="E94" s="30"/>
      <c r="F94" s="30"/>
      <c r="G94" s="30"/>
      <c r="H94" s="30"/>
      <c r="I94" s="30"/>
      <c r="J94" s="30"/>
    </row>
    <row r="95" spans="2:10">
      <c r="B95" s="30"/>
      <c r="C95" s="29"/>
      <c r="D95" s="30"/>
      <c r="E95" s="30"/>
      <c r="F95" s="30"/>
      <c r="G95" s="30"/>
      <c r="H95" s="30"/>
      <c r="I95" s="30"/>
      <c r="J95" s="30"/>
    </row>
  </sheetData>
  <mergeCells count="2">
    <mergeCell ref="X2:X4"/>
    <mergeCell ref="P42:T42"/>
  </mergeCells>
  <phoneticPr fontId="3" type="noConversion"/>
  <hyperlinks>
    <hyperlink ref="L7" location="표지!A1" display="표지 돌아가기" xr:uid="{67293D45-40A3-4F6A-B5DC-6979FA3DC61D}"/>
    <hyperlink ref="L5" r:id="rId1" xr:uid="{AD25A084-8FFA-46E2-B7B4-A5F3AFA60D8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E570-3708-4FCC-B0F1-B8103B08A7B6}">
  <dimension ref="A2:AG114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20" width="12.75" style="25" customWidth="1"/>
    <col min="21" max="22" width="5.625" style="25" customWidth="1"/>
    <col min="23" max="23" width="12.625" style="25" customWidth="1"/>
    <col min="24" max="26" width="7.625" style="25" customWidth="1"/>
    <col min="27" max="32" width="9" style="25"/>
    <col min="33" max="36" width="15.625" style="25" customWidth="1"/>
    <col min="37" max="16384" width="9" style="25"/>
  </cols>
  <sheetData>
    <row r="2" spans="1:28" ht="15" customHeight="1">
      <c r="X2" s="241"/>
    </row>
    <row r="3" spans="1:28" ht="15" customHeight="1">
      <c r="K3" s="74" t="s">
        <v>0</v>
      </c>
      <c r="L3" s="78" t="s">
        <v>27</v>
      </c>
      <c r="X3" s="241"/>
    </row>
    <row r="4" spans="1:28" ht="15" customHeight="1">
      <c r="K4" s="74" t="s">
        <v>1</v>
      </c>
      <c r="L4" s="74"/>
      <c r="X4" s="241"/>
    </row>
    <row r="5" spans="1:28" ht="15" customHeight="1">
      <c r="K5" s="74" t="s">
        <v>2</v>
      </c>
      <c r="L5" s="76" t="s">
        <v>26</v>
      </c>
      <c r="X5" s="103"/>
    </row>
    <row r="6" spans="1:28">
      <c r="K6" s="74" t="s">
        <v>3</v>
      </c>
      <c r="L6" s="4" t="s">
        <v>4</v>
      </c>
    </row>
    <row r="7" spans="1:28">
      <c r="K7" s="74"/>
      <c r="L7" s="9" t="s">
        <v>5</v>
      </c>
    </row>
    <row r="8" spans="1:28" s="72" customFormat="1" ht="20.25">
      <c r="A8" s="10" t="s">
        <v>6</v>
      </c>
      <c r="B8" s="10"/>
      <c r="P8" s="10" t="s">
        <v>7</v>
      </c>
    </row>
    <row r="9" spans="1:28" s="1" customFormat="1"/>
    <row r="10" spans="1:28" s="11" customFormat="1" ht="17.25">
      <c r="P10" s="12" t="s">
        <v>105</v>
      </c>
    </row>
    <row r="11" spans="1:28" s="13" customFormat="1" ht="13.5"/>
    <row r="12" spans="1:28" s="13" customFormat="1" ht="13.5">
      <c r="O12" s="29"/>
      <c r="P12" s="134"/>
      <c r="Q12" s="134" t="s">
        <v>106</v>
      </c>
      <c r="R12" s="134" t="s">
        <v>107</v>
      </c>
      <c r="S12" s="134" t="s">
        <v>108</v>
      </c>
      <c r="T12" s="134" t="s">
        <v>109</v>
      </c>
      <c r="U12" s="36"/>
      <c r="V12" s="36"/>
      <c r="W12" s="36"/>
      <c r="X12" s="36"/>
      <c r="Y12" s="14"/>
    </row>
    <row r="13" spans="1:28" s="13" customFormat="1" ht="13.5">
      <c r="O13" s="29"/>
      <c r="P13" s="82" t="s">
        <v>110</v>
      </c>
      <c r="Q13" s="133">
        <v>58.2</v>
      </c>
      <c r="R13" s="133">
        <v>84.3</v>
      </c>
      <c r="S13" s="133">
        <v>99.6</v>
      </c>
      <c r="T13" s="133">
        <v>64.5</v>
      </c>
      <c r="U13" s="36"/>
      <c r="V13" s="36"/>
      <c r="W13" s="36"/>
      <c r="X13" s="31"/>
      <c r="Y13" s="31"/>
      <c r="Z13" s="31"/>
      <c r="AA13" s="14"/>
      <c r="AB13" s="15"/>
    </row>
    <row r="14" spans="1:28" s="13" customFormat="1" ht="13.5">
      <c r="O14" s="29"/>
      <c r="P14" s="82" t="s">
        <v>111</v>
      </c>
      <c r="Q14" s="133">
        <v>23.9</v>
      </c>
      <c r="R14" s="133">
        <v>4</v>
      </c>
      <c r="S14" s="133">
        <v>0.3</v>
      </c>
      <c r="T14" s="133">
        <v>12.9</v>
      </c>
      <c r="U14" s="36"/>
      <c r="V14" s="36"/>
      <c r="W14" s="36"/>
      <c r="X14" s="16"/>
      <c r="Y14" s="16"/>
      <c r="Z14" s="17"/>
    </row>
    <row r="15" spans="1:28" s="13" customFormat="1" ht="13.5">
      <c r="O15" s="29"/>
      <c r="P15" s="82" t="s">
        <v>112</v>
      </c>
      <c r="Q15" s="133">
        <v>11.2</v>
      </c>
      <c r="R15" s="133">
        <v>7</v>
      </c>
      <c r="S15" s="133">
        <v>0.1</v>
      </c>
      <c r="T15" s="133">
        <v>17</v>
      </c>
      <c r="U15" s="36"/>
      <c r="V15" s="36"/>
      <c r="W15" s="36"/>
      <c r="X15" s="16"/>
      <c r="Y15" s="16"/>
      <c r="Z15" s="17"/>
    </row>
    <row r="16" spans="1:28" s="13" customFormat="1" ht="16.5">
      <c r="O16" s="29"/>
      <c r="P16" s="135" t="s">
        <v>113</v>
      </c>
      <c r="Q16" s="136">
        <v>6.7</v>
      </c>
      <c r="R16" s="136">
        <v>4.7</v>
      </c>
      <c r="S16" s="137">
        <v>0</v>
      </c>
      <c r="T16" s="136">
        <v>5.6</v>
      </c>
      <c r="U16" s="36"/>
      <c r="V16" s="36"/>
      <c r="W16" s="36"/>
      <c r="X16" s="16"/>
      <c r="Y16" s="16"/>
      <c r="Z16" s="17"/>
    </row>
    <row r="17" spans="15:26" s="13" customFormat="1" ht="46.5" customHeight="1">
      <c r="O17" s="29"/>
      <c r="P17" s="252" t="s">
        <v>114</v>
      </c>
      <c r="Q17" s="252"/>
      <c r="R17" s="252"/>
      <c r="S17" s="252"/>
      <c r="T17" s="252"/>
      <c r="U17" s="36"/>
      <c r="V17" s="36"/>
      <c r="W17" s="36"/>
      <c r="X17" s="16"/>
      <c r="Y17" s="16"/>
      <c r="Z17" s="17"/>
    </row>
    <row r="18" spans="15:26" s="13" customFormat="1" ht="13.5">
      <c r="O18" s="29"/>
      <c r="P18" s="36"/>
      <c r="Q18" s="36"/>
      <c r="R18" s="36"/>
      <c r="S18" s="36"/>
      <c r="T18" s="36"/>
      <c r="U18" s="36"/>
      <c r="V18" s="36"/>
      <c r="W18" s="36"/>
      <c r="X18" s="16"/>
      <c r="Y18" s="16"/>
      <c r="Z18" s="17"/>
    </row>
    <row r="19" spans="15:26" s="13" customFormat="1" ht="13.5">
      <c r="O19" s="29"/>
      <c r="P19" s="36"/>
      <c r="Q19" s="36"/>
      <c r="R19" s="36"/>
      <c r="S19" s="36"/>
      <c r="T19" s="36"/>
      <c r="U19" s="36"/>
      <c r="V19" s="36"/>
      <c r="W19" s="36"/>
      <c r="X19" s="16"/>
      <c r="Y19" s="16"/>
      <c r="Z19" s="17"/>
    </row>
    <row r="20" spans="15:26" s="13" customFormat="1" ht="13.5">
      <c r="O20" s="29"/>
      <c r="P20" s="36"/>
      <c r="Q20" s="36"/>
      <c r="R20" s="36"/>
      <c r="S20" s="36"/>
      <c r="T20" s="36"/>
      <c r="U20" s="36"/>
      <c r="V20" s="36"/>
      <c r="W20" s="36"/>
      <c r="X20" s="16"/>
      <c r="Y20" s="16"/>
      <c r="Z20" s="17"/>
    </row>
    <row r="21" spans="15:26" s="13" customFormat="1" ht="13.5">
      <c r="O21" s="29"/>
      <c r="P21" s="36"/>
      <c r="Q21" s="36"/>
      <c r="R21" s="36"/>
      <c r="S21" s="36"/>
      <c r="T21" s="36"/>
      <c r="U21" s="36"/>
      <c r="V21" s="36"/>
      <c r="W21" s="36"/>
      <c r="X21" s="16"/>
      <c r="Y21" s="16"/>
      <c r="Z21" s="17"/>
    </row>
    <row r="22" spans="15:26" s="13" customFormat="1" ht="13.5">
      <c r="O22" s="29"/>
      <c r="P22" s="36"/>
      <c r="Q22" s="36"/>
      <c r="R22" s="36"/>
      <c r="S22" s="36"/>
      <c r="T22" s="36"/>
      <c r="U22" s="36"/>
      <c r="V22" s="36"/>
      <c r="W22" s="36"/>
      <c r="X22" s="16"/>
      <c r="Y22" s="16"/>
      <c r="Z22" s="17"/>
    </row>
    <row r="23" spans="15:26" s="13" customFormat="1" ht="13.5">
      <c r="O23" s="29"/>
      <c r="P23" s="36"/>
      <c r="Q23" s="36"/>
      <c r="R23" s="36"/>
      <c r="S23" s="36"/>
      <c r="T23" s="36"/>
      <c r="U23" s="36"/>
      <c r="V23" s="36"/>
      <c r="W23" s="36"/>
      <c r="X23" s="16"/>
      <c r="Y23" s="16"/>
      <c r="Z23" s="17"/>
    </row>
    <row r="24" spans="15:26" s="13" customFormat="1" ht="13.5">
      <c r="O24" s="29"/>
      <c r="P24" s="36"/>
      <c r="Q24" s="36"/>
      <c r="R24" s="36"/>
      <c r="S24" s="36"/>
      <c r="T24" s="36"/>
      <c r="U24" s="36"/>
      <c r="V24" s="36"/>
      <c r="W24" s="36"/>
      <c r="X24" s="16"/>
      <c r="Y24" s="16"/>
      <c r="Z24" s="17"/>
    </row>
    <row r="25" spans="15:26" s="13" customFormat="1" ht="13.5">
      <c r="O25" s="29"/>
      <c r="P25" s="36"/>
      <c r="Q25" s="36"/>
      <c r="R25" s="36"/>
      <c r="S25" s="36"/>
      <c r="T25" s="36"/>
      <c r="U25" s="36"/>
      <c r="V25" s="36"/>
      <c r="W25" s="36"/>
      <c r="X25" s="16"/>
      <c r="Y25" s="16"/>
      <c r="Z25" s="17"/>
    </row>
    <row r="26" spans="15:26" s="13" customFormat="1" ht="13.5">
      <c r="O26" s="29"/>
      <c r="P26" s="36"/>
      <c r="Q26" s="36"/>
      <c r="R26" s="36"/>
      <c r="S26" s="36"/>
      <c r="T26" s="36"/>
      <c r="U26" s="36"/>
      <c r="V26" s="36"/>
      <c r="W26" s="36"/>
      <c r="X26" s="16"/>
      <c r="Y26" s="16"/>
      <c r="Z26" s="17"/>
    </row>
    <row r="27" spans="15:26" s="13" customFormat="1" ht="13.5">
      <c r="O27" s="29"/>
      <c r="P27" s="36"/>
      <c r="Q27" s="36"/>
      <c r="R27" s="36"/>
      <c r="S27" s="36"/>
      <c r="T27" s="36"/>
      <c r="U27" s="36"/>
      <c r="V27" s="36"/>
      <c r="W27" s="36"/>
      <c r="X27" s="16"/>
      <c r="Y27" s="16"/>
      <c r="Z27" s="17"/>
    </row>
    <row r="28" spans="15:26" s="13" customFormat="1" ht="13.5">
      <c r="O28" s="29"/>
      <c r="P28" s="36"/>
      <c r="Q28" s="36"/>
      <c r="R28" s="36"/>
      <c r="S28" s="36"/>
      <c r="T28" s="36"/>
      <c r="U28" s="36"/>
      <c r="V28" s="36"/>
      <c r="W28" s="36"/>
      <c r="X28" s="16"/>
      <c r="Y28" s="16"/>
      <c r="Z28" s="17"/>
    </row>
    <row r="29" spans="15:26" s="13" customFormat="1" ht="13.5">
      <c r="O29" s="29"/>
      <c r="P29" s="36"/>
      <c r="Q29" s="36"/>
      <c r="R29" s="36"/>
      <c r="S29" s="36"/>
      <c r="T29" s="36"/>
      <c r="U29" s="36"/>
      <c r="V29" s="36"/>
      <c r="W29" s="36"/>
      <c r="X29" s="16"/>
      <c r="Y29" s="16"/>
      <c r="Z29" s="17"/>
    </row>
    <row r="30" spans="15:26" s="13" customFormat="1" ht="13.5">
      <c r="O30" s="29"/>
      <c r="P30" s="36"/>
      <c r="Q30" s="36"/>
      <c r="R30" s="36"/>
      <c r="S30" s="36"/>
      <c r="T30" s="36"/>
      <c r="U30" s="36"/>
      <c r="V30" s="36"/>
      <c r="W30" s="36"/>
      <c r="X30" s="16"/>
      <c r="Y30" s="16"/>
      <c r="Z30" s="17"/>
    </row>
    <row r="31" spans="15:26" s="13" customFormat="1" ht="13.5">
      <c r="O31" s="29"/>
      <c r="P31" s="36"/>
      <c r="Q31" s="36"/>
      <c r="R31" s="36"/>
      <c r="S31" s="36"/>
      <c r="T31" s="36"/>
      <c r="U31" s="36"/>
      <c r="V31" s="36"/>
      <c r="W31" s="36"/>
      <c r="X31" s="16"/>
      <c r="Y31" s="16"/>
      <c r="Z31" s="17"/>
    </row>
    <row r="32" spans="15:26" s="13" customFormat="1" ht="13.5">
      <c r="O32" s="29"/>
      <c r="P32" s="36"/>
      <c r="Q32" s="36"/>
      <c r="R32" s="36"/>
      <c r="S32" s="36"/>
      <c r="T32" s="36"/>
      <c r="U32" s="36"/>
      <c r="V32" s="36"/>
      <c r="W32" s="36"/>
      <c r="X32" s="16"/>
      <c r="Y32" s="16"/>
      <c r="Z32" s="17"/>
    </row>
    <row r="33" spans="15:33" s="13" customFormat="1" ht="13.5">
      <c r="O33" s="29"/>
      <c r="P33" s="36"/>
      <c r="Q33" s="36"/>
      <c r="R33" s="36"/>
      <c r="S33" s="36"/>
      <c r="T33" s="36"/>
      <c r="U33" s="36"/>
      <c r="V33" s="36"/>
      <c r="W33" s="36"/>
      <c r="X33" s="16"/>
      <c r="Y33" s="16"/>
      <c r="Z33" s="17"/>
    </row>
    <row r="34" spans="15:33" s="13" customFormat="1" ht="13.5">
      <c r="O34" s="29"/>
      <c r="P34" s="36"/>
      <c r="Q34" s="36"/>
      <c r="R34" s="36"/>
      <c r="S34" s="36"/>
      <c r="T34" s="36"/>
      <c r="U34" s="36"/>
      <c r="V34" s="36"/>
      <c r="W34" s="36"/>
      <c r="X34" s="16"/>
      <c r="Y34" s="16"/>
      <c r="Z34" s="17"/>
      <c r="AA34" s="15"/>
      <c r="AB34" s="14"/>
    </row>
    <row r="35" spans="15:33" s="13" customFormat="1" ht="13.5" customHeight="1">
      <c r="O35" s="29"/>
      <c r="P35" s="36"/>
      <c r="Q35" s="36"/>
      <c r="R35" s="36"/>
      <c r="S35" s="36"/>
      <c r="T35" s="36"/>
      <c r="U35" s="36"/>
      <c r="V35" s="36"/>
      <c r="W35" s="36"/>
      <c r="X35" s="16"/>
      <c r="Y35" s="16"/>
      <c r="Z35" s="17"/>
      <c r="AA35" s="18"/>
    </row>
    <row r="36" spans="15:33" s="13" customFormat="1" ht="13.5" customHeight="1">
      <c r="O36" s="29"/>
      <c r="P36" s="36"/>
      <c r="Q36" s="36"/>
      <c r="R36" s="36"/>
      <c r="S36" s="36"/>
      <c r="T36" s="36"/>
      <c r="U36" s="36"/>
      <c r="V36" s="36"/>
      <c r="W36" s="36"/>
      <c r="X36" s="16"/>
      <c r="Y36" s="16"/>
      <c r="Z36" s="17"/>
      <c r="AA36" s="18"/>
      <c r="AB36" s="20"/>
    </row>
    <row r="37" spans="15:33" s="13" customFormat="1" ht="13.5" customHeight="1">
      <c r="O37" s="29"/>
      <c r="P37" s="36"/>
      <c r="Q37" s="36"/>
      <c r="R37" s="36"/>
      <c r="S37" s="36"/>
      <c r="T37" s="36"/>
      <c r="U37" s="36"/>
      <c r="V37" s="36"/>
      <c r="W37" s="36"/>
      <c r="X37" s="104"/>
      <c r="Y37" s="18"/>
      <c r="Z37" s="18"/>
      <c r="AA37" s="18"/>
      <c r="AB37" s="18"/>
      <c r="AC37" s="18"/>
      <c r="AD37" s="20"/>
      <c r="AE37" s="20"/>
      <c r="AF37" s="21"/>
      <c r="AG37" s="22"/>
    </row>
    <row r="38" spans="15:33" s="13" customFormat="1" ht="13.5"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5:33" s="13" customFormat="1" ht="13.5"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5:33" s="13" customFormat="1" ht="15" customHeight="1">
      <c r="P40" s="18"/>
      <c r="Q40" s="18"/>
      <c r="R40" s="24"/>
      <c r="S40" s="24"/>
      <c r="T40" s="24"/>
      <c r="U40" s="18"/>
      <c r="V40" s="18"/>
      <c r="W40" s="18"/>
    </row>
    <row r="41" spans="15:33" s="13" customFormat="1" ht="13.5">
      <c r="P41" s="18"/>
      <c r="Q41" s="18"/>
      <c r="R41" s="18"/>
      <c r="S41" s="18"/>
      <c r="T41" s="18"/>
      <c r="U41" s="18"/>
    </row>
    <row r="42" spans="15:33" s="13" customFormat="1" ht="15" customHeight="1">
      <c r="P42" s="18"/>
      <c r="Q42" s="18"/>
      <c r="R42" s="18"/>
      <c r="S42" s="18"/>
      <c r="T42" s="18"/>
      <c r="U42" s="18"/>
    </row>
    <row r="43" spans="15:33" s="13" customFormat="1">
      <c r="P43" s="18"/>
      <c r="Q43" s="18"/>
      <c r="R43" s="18"/>
      <c r="S43" s="18"/>
      <c r="T43" s="18"/>
      <c r="U43" s="25"/>
      <c r="V43" s="23"/>
    </row>
    <row r="44" spans="15:33" s="13" customFormat="1">
      <c r="P44" s="18"/>
      <c r="Q44" s="18"/>
      <c r="R44" s="18"/>
      <c r="S44" s="18"/>
      <c r="T44" s="18"/>
      <c r="U44" s="25"/>
      <c r="V44" s="23"/>
    </row>
    <row r="45" spans="15:33" s="13" customFormat="1">
      <c r="P45" s="25"/>
      <c r="Q45" s="25"/>
      <c r="R45" s="25"/>
      <c r="S45" s="25"/>
      <c r="T45" s="25"/>
      <c r="U45" s="25"/>
      <c r="V45" s="23"/>
    </row>
    <row r="46" spans="15:33" s="13" customFormat="1" ht="15" customHeight="1">
      <c r="P46" s="25"/>
      <c r="Q46" s="25"/>
      <c r="R46" s="25"/>
      <c r="S46" s="25"/>
      <c r="T46" s="25"/>
      <c r="U46" s="25"/>
      <c r="V46" s="23"/>
    </row>
    <row r="47" spans="15:33" s="13" customFormat="1" ht="15" customHeight="1">
      <c r="P47" s="25"/>
      <c r="Q47" s="25"/>
      <c r="R47" s="25"/>
      <c r="S47" s="25"/>
      <c r="T47" s="25"/>
      <c r="U47" s="25"/>
      <c r="V47" s="23"/>
    </row>
    <row r="48" spans="15:33" s="13" customFormat="1" ht="15" customHeight="1">
      <c r="P48" s="25"/>
      <c r="Q48" s="25"/>
      <c r="R48" s="25"/>
      <c r="S48" s="25"/>
      <c r="T48" s="25"/>
      <c r="U48" s="25"/>
      <c r="V48" s="23"/>
    </row>
    <row r="49" spans="2:23" s="13" customFormat="1" ht="15" customHeight="1">
      <c r="P49" s="25"/>
      <c r="Q49" s="25"/>
      <c r="R49" s="25"/>
      <c r="S49" s="25"/>
      <c r="T49" s="25"/>
      <c r="U49" s="25"/>
      <c r="V49" s="23"/>
    </row>
    <row r="50" spans="2:23" s="13" customFormat="1" ht="15" customHeight="1">
      <c r="P50" s="25"/>
      <c r="Q50" s="25"/>
      <c r="R50" s="25"/>
      <c r="S50" s="25"/>
      <c r="T50" s="25"/>
      <c r="U50" s="25"/>
    </row>
    <row r="51" spans="2:23" s="13" customFormat="1" ht="15" customHeight="1">
      <c r="P51" s="25"/>
      <c r="Q51" s="25"/>
      <c r="R51" s="25"/>
      <c r="S51" s="25"/>
      <c r="T51" s="25"/>
      <c r="U51" s="25"/>
    </row>
    <row r="52" spans="2:23" s="13" customFormat="1" ht="15" customHeight="1">
      <c r="P52" s="25"/>
      <c r="Q52" s="25"/>
      <c r="R52" s="25"/>
      <c r="S52" s="25"/>
      <c r="T52" s="25"/>
      <c r="U52" s="25"/>
    </row>
    <row r="53" spans="2:23" s="13" customFormat="1">
      <c r="P53" s="25"/>
      <c r="Q53" s="25"/>
      <c r="R53" s="25"/>
      <c r="S53" s="25"/>
      <c r="T53" s="25"/>
      <c r="U53" s="25"/>
    </row>
    <row r="54" spans="2:23" s="13" customFormat="1">
      <c r="P54" s="25"/>
      <c r="Q54" s="25"/>
      <c r="R54" s="25"/>
      <c r="S54" s="25"/>
      <c r="T54" s="25"/>
      <c r="U54" s="25"/>
    </row>
    <row r="55" spans="2:23" s="13" customFormat="1">
      <c r="P55" s="25"/>
      <c r="Q55" s="25"/>
      <c r="R55" s="25"/>
      <c r="S55" s="25"/>
      <c r="T55" s="25"/>
      <c r="U55" s="25"/>
    </row>
    <row r="56" spans="2:23" s="13" customFormat="1">
      <c r="P56" s="25"/>
      <c r="Q56" s="25"/>
      <c r="R56" s="25"/>
      <c r="S56" s="25"/>
      <c r="T56" s="25"/>
      <c r="U56" s="25"/>
    </row>
    <row r="57" spans="2:23" s="13" customFormat="1">
      <c r="P57" s="25"/>
      <c r="Q57" s="25"/>
      <c r="R57" s="25"/>
      <c r="S57" s="25"/>
      <c r="T57" s="25"/>
      <c r="U57" s="25"/>
      <c r="V57" s="25"/>
      <c r="W57" s="25"/>
    </row>
    <row r="58" spans="2:23" s="13" customFormat="1">
      <c r="P58" s="25"/>
      <c r="Q58" s="25"/>
      <c r="R58" s="25"/>
      <c r="S58" s="25"/>
      <c r="T58" s="25"/>
      <c r="U58" s="25"/>
      <c r="V58" s="25"/>
      <c r="W58" s="25"/>
    </row>
    <row r="59" spans="2:23" s="13" customFormat="1">
      <c r="P59" s="25"/>
      <c r="Q59" s="25"/>
      <c r="R59" s="25"/>
      <c r="S59" s="25"/>
      <c r="T59" s="25"/>
      <c r="U59" s="25"/>
      <c r="V59" s="25"/>
      <c r="W59" s="25"/>
    </row>
    <row r="62" spans="2:23">
      <c r="C62" s="13"/>
    </row>
    <row r="64" spans="2:23">
      <c r="B64" s="26"/>
    </row>
    <row r="68" spans="2:10" ht="15" customHeight="1"/>
    <row r="75" spans="2:10" ht="17.25">
      <c r="B75" s="27"/>
      <c r="C75" s="28"/>
      <c r="D75" s="28"/>
      <c r="E75" s="28"/>
      <c r="F75" s="28"/>
      <c r="G75" s="28"/>
      <c r="H75" s="28"/>
      <c r="I75" s="28"/>
      <c r="J75" s="28"/>
    </row>
    <row r="76" spans="2:10">
      <c r="B76" s="29"/>
      <c r="C76" s="29"/>
      <c r="D76" s="29"/>
      <c r="E76" s="29"/>
      <c r="F76" s="29"/>
      <c r="G76" s="29"/>
      <c r="H76" s="29"/>
      <c r="I76" s="29"/>
      <c r="J76" s="29"/>
    </row>
    <row r="77" spans="2:10">
      <c r="B77" s="29"/>
      <c r="C77" s="29"/>
      <c r="D77" s="29"/>
      <c r="E77" s="29"/>
      <c r="F77" s="29"/>
      <c r="G77" s="29"/>
      <c r="H77" s="29"/>
      <c r="I77" s="29"/>
      <c r="J77" s="29"/>
    </row>
    <row r="78" spans="2:10">
      <c r="B78" s="29"/>
      <c r="C78" s="29"/>
      <c r="D78" s="29"/>
      <c r="E78" s="29"/>
      <c r="F78" s="29"/>
      <c r="G78" s="29"/>
      <c r="H78" s="29"/>
      <c r="I78" s="29"/>
      <c r="J78" s="29"/>
    </row>
    <row r="79" spans="2:10">
      <c r="B79" s="29"/>
      <c r="C79" s="29"/>
      <c r="D79" s="29"/>
      <c r="E79" s="29"/>
      <c r="F79" s="29"/>
      <c r="G79" s="29"/>
      <c r="H79" s="29"/>
      <c r="I79" s="29"/>
      <c r="J79" s="29"/>
    </row>
    <row r="80" spans="2:10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 ht="28.5" customHeight="1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2:10"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2:10"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2:10">
      <c r="B111" s="29"/>
      <c r="C111" s="29"/>
      <c r="D111" s="29"/>
      <c r="E111" s="29"/>
      <c r="F111" s="29"/>
      <c r="G111" s="29"/>
      <c r="H111" s="29"/>
      <c r="I111" s="29"/>
      <c r="J111" s="29"/>
    </row>
    <row r="112" spans="2:10">
      <c r="B112" s="29"/>
      <c r="C112" s="29"/>
      <c r="D112" s="29"/>
      <c r="E112" s="29"/>
      <c r="F112" s="29"/>
      <c r="G112" s="29"/>
      <c r="H112" s="29"/>
      <c r="I112" s="29"/>
      <c r="J112" s="29"/>
    </row>
    <row r="113" spans="2:10">
      <c r="B113" s="30"/>
      <c r="C113" s="30"/>
      <c r="D113" s="29"/>
      <c r="E113" s="30"/>
      <c r="F113" s="30"/>
      <c r="G113" s="30"/>
      <c r="H113" s="30"/>
      <c r="I113" s="30"/>
      <c r="J113" s="30"/>
    </row>
    <row r="114" spans="2:10">
      <c r="B114" s="30"/>
      <c r="C114" s="29"/>
      <c r="D114" s="30"/>
      <c r="E114" s="30"/>
      <c r="F114" s="30"/>
      <c r="G114" s="30"/>
      <c r="H114" s="30"/>
      <c r="I114" s="30"/>
      <c r="J114" s="30"/>
    </row>
  </sheetData>
  <mergeCells count="2">
    <mergeCell ref="P17:T17"/>
    <mergeCell ref="X2:X4"/>
  </mergeCells>
  <phoneticPr fontId="3" type="noConversion"/>
  <hyperlinks>
    <hyperlink ref="L7" location="표지!A1" display="표지 돌아가기" xr:uid="{7CBD4D01-7C77-4B49-BC0D-8116137A0C10}"/>
    <hyperlink ref="L5" r:id="rId1" xr:uid="{431875D8-2889-4642-94A0-BCB00A44824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8B1A7-6001-476E-AAA6-6B9C3CC59E14}">
  <dimension ref="A1:U27"/>
  <sheetViews>
    <sheetView showGridLines="0" zoomScaleNormal="100" workbookViewId="0">
      <pane ySplit="8" topLeftCell="A9" activePane="bottomLeft" state="frozen"/>
      <selection activeCell="A9" sqref="A9"/>
      <selection pane="bottomLeft" activeCell="J7" sqref="J7"/>
    </sheetView>
  </sheetViews>
  <sheetFormatPr defaultRowHeight="15"/>
  <cols>
    <col min="1" max="1" width="9" style="25"/>
    <col min="2" max="2" width="9" style="25" customWidth="1"/>
    <col min="3" max="3" width="16.125" style="25" bestFit="1" customWidth="1"/>
    <col min="4" max="4" width="12.75" style="25" bestFit="1" customWidth="1"/>
    <col min="5" max="5" width="16.125" style="25" bestFit="1" customWidth="1"/>
    <col min="6" max="6" width="12.75" style="25" bestFit="1" customWidth="1"/>
    <col min="7" max="7" width="16.125" style="25" bestFit="1" customWidth="1"/>
    <col min="8" max="8" width="12.75" style="25" bestFit="1" customWidth="1"/>
    <col min="9" max="9" width="16.125" style="25" bestFit="1" customWidth="1"/>
    <col min="10" max="10" width="12.75" style="25" bestFit="1" customWidth="1"/>
    <col min="11" max="11" width="10.5" style="25" customWidth="1"/>
    <col min="12" max="13" width="9" style="25"/>
    <col min="14" max="15" width="15.625" style="25" customWidth="1"/>
    <col min="16" max="16" width="3.5" style="25" customWidth="1"/>
    <col min="17" max="17" width="15.625" style="25" customWidth="1"/>
    <col min="18" max="30" width="9" style="25"/>
    <col min="31" max="34" width="15.625" style="25" customWidth="1"/>
    <col min="35" max="16384" width="9" style="25"/>
  </cols>
  <sheetData>
    <row r="1" spans="1:21" ht="15" customHeight="1"/>
    <row r="2" spans="1:21" ht="15" customHeight="1">
      <c r="U2" s="241"/>
    </row>
    <row r="3" spans="1:21" ht="15" customHeight="1">
      <c r="I3" s="74" t="s">
        <v>0</v>
      </c>
      <c r="J3" s="78" t="s">
        <v>27</v>
      </c>
      <c r="U3" s="241"/>
    </row>
    <row r="4" spans="1:21" ht="15" customHeight="1">
      <c r="I4" s="74" t="s">
        <v>1</v>
      </c>
      <c r="J4" s="74"/>
      <c r="U4" s="241"/>
    </row>
    <row r="5" spans="1:21" ht="15" customHeight="1">
      <c r="I5" s="74" t="s">
        <v>2</v>
      </c>
      <c r="J5" s="76" t="s">
        <v>26</v>
      </c>
      <c r="U5" s="123"/>
    </row>
    <row r="6" spans="1:21" ht="15" customHeight="1">
      <c r="I6" s="74" t="s">
        <v>3</v>
      </c>
      <c r="J6" s="4" t="s">
        <v>4</v>
      </c>
    </row>
    <row r="7" spans="1:21" ht="15" customHeight="1">
      <c r="I7" s="74"/>
      <c r="J7" s="9" t="s">
        <v>5</v>
      </c>
    </row>
    <row r="8" spans="1:21" s="72" customFormat="1" ht="15" customHeight="1">
      <c r="A8" s="10" t="s">
        <v>15</v>
      </c>
      <c r="B8" s="10"/>
    </row>
    <row r="9" spans="1:21" s="1" customFormat="1" ht="17.25" customHeight="1"/>
    <row r="10" spans="1:21" s="47" customFormat="1" ht="17.25" customHeight="1">
      <c r="B10" s="12" t="s">
        <v>121</v>
      </c>
    </row>
    <row r="11" spans="1:21" s="48" customFormat="1" ht="13.5" customHeight="1" thickBot="1">
      <c r="B11" s="27"/>
    </row>
    <row r="12" spans="1:21" ht="34.5" customHeight="1">
      <c r="A12" s="30"/>
      <c r="B12" s="257" t="s">
        <v>16</v>
      </c>
      <c r="C12" s="256" t="s">
        <v>115</v>
      </c>
      <c r="D12" s="256"/>
      <c r="E12" s="256" t="s">
        <v>116</v>
      </c>
      <c r="F12" s="256"/>
      <c r="G12" s="256" t="s">
        <v>117</v>
      </c>
      <c r="H12" s="256"/>
      <c r="I12" s="256" t="s">
        <v>118</v>
      </c>
      <c r="J12" s="256"/>
    </row>
    <row r="13" spans="1:21" ht="30" customHeight="1">
      <c r="A13" s="30"/>
      <c r="B13" s="258"/>
      <c r="C13" s="139" t="s">
        <v>119</v>
      </c>
      <c r="D13" s="139" t="s">
        <v>120</v>
      </c>
      <c r="E13" s="139" t="s">
        <v>119</v>
      </c>
      <c r="F13" s="139" t="s">
        <v>120</v>
      </c>
      <c r="G13" s="139" t="s">
        <v>119</v>
      </c>
      <c r="H13" s="139" t="s">
        <v>120</v>
      </c>
      <c r="I13" s="139" t="s">
        <v>119</v>
      </c>
      <c r="J13" s="139" t="s">
        <v>120</v>
      </c>
    </row>
    <row r="14" spans="1:21">
      <c r="A14" s="30"/>
      <c r="B14" s="140">
        <v>2013</v>
      </c>
      <c r="C14" s="144">
        <v>9511</v>
      </c>
      <c r="D14" s="141">
        <v>43.4</v>
      </c>
      <c r="E14" s="144">
        <v>2296</v>
      </c>
      <c r="F14" s="141">
        <v>78.3</v>
      </c>
      <c r="G14" s="144">
        <v>5701</v>
      </c>
      <c r="H14" s="141">
        <v>45.1</v>
      </c>
      <c r="I14" s="144">
        <v>3236</v>
      </c>
      <c r="J14" s="141">
        <v>89.3</v>
      </c>
    </row>
    <row r="15" spans="1:21">
      <c r="A15" s="30"/>
      <c r="B15" s="140">
        <v>2014</v>
      </c>
      <c r="C15" s="144">
        <v>9895</v>
      </c>
      <c r="D15" s="141">
        <v>45.3</v>
      </c>
      <c r="E15" s="144">
        <v>2328</v>
      </c>
      <c r="F15" s="141">
        <v>77</v>
      </c>
      <c r="G15" s="144">
        <v>6037</v>
      </c>
      <c r="H15" s="141">
        <v>44.2</v>
      </c>
      <c r="I15" s="144">
        <v>3073</v>
      </c>
      <c r="J15" s="141">
        <v>87.2</v>
      </c>
    </row>
    <row r="16" spans="1:21">
      <c r="A16" s="30"/>
      <c r="B16" s="140">
        <v>2015</v>
      </c>
      <c r="C16" s="144">
        <v>9959</v>
      </c>
      <c r="D16" s="141">
        <v>45.3</v>
      </c>
      <c r="E16" s="144">
        <v>2316</v>
      </c>
      <c r="F16" s="141">
        <v>73.099999999999994</v>
      </c>
      <c r="G16" s="144">
        <v>6393</v>
      </c>
      <c r="H16" s="141">
        <v>41.5</v>
      </c>
      <c r="I16" s="144">
        <v>2888</v>
      </c>
      <c r="J16" s="141">
        <v>84.5</v>
      </c>
    </row>
    <row r="17" spans="1:10">
      <c r="A17" s="30"/>
      <c r="B17" s="140">
        <v>2016</v>
      </c>
      <c r="C17" s="144">
        <v>10235</v>
      </c>
      <c r="D17" s="141">
        <v>45</v>
      </c>
      <c r="E17" s="144">
        <v>2224</v>
      </c>
      <c r="F17" s="141">
        <v>74.8</v>
      </c>
      <c r="G17" s="144">
        <v>7272</v>
      </c>
      <c r="H17" s="141">
        <v>40.700000000000003</v>
      </c>
      <c r="I17" s="144">
        <v>2921</v>
      </c>
      <c r="J17" s="141">
        <v>85.1</v>
      </c>
    </row>
    <row r="18" spans="1:10">
      <c r="A18" s="30"/>
      <c r="B18" s="140">
        <v>2017</v>
      </c>
      <c r="C18" s="144">
        <v>9345</v>
      </c>
      <c r="D18" s="141">
        <v>44.4</v>
      </c>
      <c r="E18" s="144">
        <v>2180</v>
      </c>
      <c r="F18" s="141">
        <v>72.099999999999994</v>
      </c>
      <c r="G18" s="144">
        <v>8164</v>
      </c>
      <c r="H18" s="141">
        <v>43.6</v>
      </c>
      <c r="I18" s="144">
        <v>2560</v>
      </c>
      <c r="J18" s="141">
        <v>84.4</v>
      </c>
    </row>
    <row r="19" spans="1:10" ht="15" customHeight="1">
      <c r="A19" s="30"/>
      <c r="B19" s="140">
        <v>2018</v>
      </c>
      <c r="C19" s="144">
        <v>9467</v>
      </c>
      <c r="D19" s="141">
        <v>45.2</v>
      </c>
      <c r="E19" s="144">
        <v>2047</v>
      </c>
      <c r="F19" s="141">
        <v>63.9</v>
      </c>
      <c r="G19" s="144">
        <v>8848</v>
      </c>
      <c r="H19" s="141">
        <v>44.8</v>
      </c>
      <c r="I19" s="144">
        <v>2562</v>
      </c>
      <c r="J19" s="141">
        <v>80.599999999999994</v>
      </c>
    </row>
    <row r="20" spans="1:10" ht="15" customHeight="1">
      <c r="A20" s="30"/>
      <c r="B20" s="140">
        <v>2019</v>
      </c>
      <c r="C20" s="144">
        <v>8534</v>
      </c>
      <c r="D20" s="141">
        <v>41.5</v>
      </c>
      <c r="E20" s="144">
        <v>1475</v>
      </c>
      <c r="F20" s="141">
        <v>56.3</v>
      </c>
      <c r="G20" s="144">
        <v>11013</v>
      </c>
      <c r="H20" s="141">
        <v>32.5</v>
      </c>
      <c r="I20" s="144">
        <v>1951</v>
      </c>
      <c r="J20" s="141">
        <v>76.900000000000006</v>
      </c>
    </row>
    <row r="21" spans="1:10">
      <c r="A21" s="30"/>
      <c r="B21" s="140">
        <v>2020</v>
      </c>
      <c r="C21" s="144">
        <v>8907</v>
      </c>
      <c r="D21" s="141">
        <v>43</v>
      </c>
      <c r="E21" s="144">
        <v>1501</v>
      </c>
      <c r="F21" s="141">
        <v>58.2</v>
      </c>
      <c r="G21" s="144">
        <v>12052</v>
      </c>
      <c r="H21" s="141">
        <v>57</v>
      </c>
      <c r="I21" s="144">
        <v>1683</v>
      </c>
      <c r="J21" s="141">
        <v>73.5</v>
      </c>
    </row>
    <row r="22" spans="1:10" ht="15.75" customHeight="1">
      <c r="A22" s="30"/>
      <c r="B22" s="140">
        <v>2021</v>
      </c>
      <c r="C22" s="144">
        <v>9237</v>
      </c>
      <c r="D22" s="141">
        <v>38.700000000000003</v>
      </c>
      <c r="E22" s="144">
        <v>1507</v>
      </c>
      <c r="F22" s="141">
        <v>53.1</v>
      </c>
      <c r="G22" s="144">
        <v>12827</v>
      </c>
      <c r="H22" s="141">
        <v>59.6</v>
      </c>
      <c r="I22" s="144">
        <v>1268</v>
      </c>
      <c r="J22" s="141">
        <v>60.3</v>
      </c>
    </row>
    <row r="23" spans="1:10" ht="15" customHeight="1">
      <c r="A23" s="30"/>
      <c r="B23" s="140">
        <v>2022</v>
      </c>
      <c r="C23" s="144">
        <v>8035</v>
      </c>
      <c r="D23" s="141">
        <v>44.1</v>
      </c>
      <c r="E23" s="144">
        <v>1426</v>
      </c>
      <c r="F23" s="141">
        <v>57.7</v>
      </c>
      <c r="G23" s="144">
        <v>14698</v>
      </c>
      <c r="H23" s="141">
        <v>57.5</v>
      </c>
      <c r="I23" s="144">
        <v>1153</v>
      </c>
      <c r="J23" s="141">
        <v>59.9</v>
      </c>
    </row>
    <row r="24" spans="1:10">
      <c r="A24" s="30"/>
      <c r="B24" s="142">
        <v>2023</v>
      </c>
      <c r="C24" s="145">
        <v>7872</v>
      </c>
      <c r="D24" s="143">
        <v>44.3</v>
      </c>
      <c r="E24" s="145">
        <v>1427</v>
      </c>
      <c r="F24" s="143">
        <v>56.5</v>
      </c>
      <c r="G24" s="145">
        <v>14417</v>
      </c>
      <c r="H24" s="143">
        <v>54.7</v>
      </c>
      <c r="I24" s="145">
        <v>1194</v>
      </c>
      <c r="J24" s="143">
        <v>60.7</v>
      </c>
    </row>
    <row r="25" spans="1:10" ht="41.25" customHeight="1">
      <c r="A25" s="30"/>
      <c r="B25" s="255" t="s">
        <v>122</v>
      </c>
      <c r="C25" s="255"/>
      <c r="D25" s="255"/>
      <c r="E25" s="255"/>
      <c r="F25" s="255"/>
      <c r="G25" s="255"/>
      <c r="H25" s="148"/>
      <c r="I25" s="148"/>
      <c r="J25" s="148"/>
    </row>
    <row r="26" spans="1:10">
      <c r="A26" s="30"/>
      <c r="B26" s="138"/>
      <c r="C26" s="138"/>
      <c r="D26" s="138"/>
      <c r="E26" s="138"/>
      <c r="F26" s="138"/>
      <c r="G26" s="138"/>
      <c r="H26" s="138"/>
      <c r="I26" s="30"/>
    </row>
    <row r="27" spans="1:10">
      <c r="A27" s="30"/>
      <c r="B27" s="30"/>
      <c r="C27" s="30"/>
      <c r="D27" s="30"/>
      <c r="E27" s="30"/>
      <c r="F27" s="30"/>
      <c r="G27" s="30"/>
      <c r="H27" s="30"/>
      <c r="I27" s="30"/>
    </row>
  </sheetData>
  <mergeCells count="7">
    <mergeCell ref="B25:G25"/>
    <mergeCell ref="E12:F12"/>
    <mergeCell ref="G12:H12"/>
    <mergeCell ref="I12:J12"/>
    <mergeCell ref="U2:U4"/>
    <mergeCell ref="B12:B13"/>
    <mergeCell ref="C12:D12"/>
  </mergeCells>
  <phoneticPr fontId="3" type="noConversion"/>
  <hyperlinks>
    <hyperlink ref="J7" location="표지!A1" display="표지 돌아가기" xr:uid="{6093A6B7-7B4B-454D-9427-A1AEEC55ADBA}"/>
    <hyperlink ref="J5" r:id="rId1" xr:uid="{20BD8AA2-A102-4691-B277-567B2C2FCC9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C2B1-B757-4BDB-984D-369F4771B60C}">
  <dimension ref="A2:AS109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7" width="14.5" style="25" customWidth="1"/>
    <col min="18" max="18" width="17.5" style="25" customWidth="1"/>
    <col min="19" max="19" width="25.625" style="25" customWidth="1"/>
    <col min="20" max="21" width="7.625" style="25" customWidth="1"/>
    <col min="22" max="22" width="5.625" style="25" bestFit="1" customWidth="1"/>
    <col min="23" max="29" width="9" style="25"/>
    <col min="30" max="33" width="15.625" style="25" customWidth="1"/>
    <col min="34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123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125</v>
      </c>
    </row>
    <row r="11" spans="1:24" s="13" customFormat="1" ht="13.5"/>
    <row r="12" spans="1:24" s="13" customFormat="1" ht="33">
      <c r="P12" s="157" t="s">
        <v>92</v>
      </c>
      <c r="Q12" s="158" t="s">
        <v>123</v>
      </c>
      <c r="R12" s="159" t="s">
        <v>124</v>
      </c>
      <c r="S12" s="43"/>
      <c r="T12" s="14"/>
    </row>
    <row r="13" spans="1:24" s="13" customFormat="1" ht="13.5">
      <c r="P13" s="160">
        <v>1990</v>
      </c>
      <c r="Q13" s="162">
        <v>310.60000000000002</v>
      </c>
      <c r="R13" s="162">
        <v>626.5</v>
      </c>
      <c r="S13" s="36"/>
      <c r="T13" s="42"/>
      <c r="U13" s="43"/>
      <c r="V13" s="14"/>
      <c r="W13" s="15"/>
    </row>
    <row r="14" spans="1:24" s="13" customFormat="1" ht="13.5">
      <c r="P14" s="160">
        <v>1991</v>
      </c>
      <c r="Q14" s="162">
        <v>341.2</v>
      </c>
      <c r="R14" s="162">
        <v>678.3</v>
      </c>
      <c r="S14" s="36"/>
      <c r="T14" s="39"/>
      <c r="U14" s="39"/>
    </row>
    <row r="15" spans="1:24" s="13" customFormat="1" ht="13.5">
      <c r="P15" s="160">
        <v>1992</v>
      </c>
      <c r="Q15" s="162">
        <v>368.8</v>
      </c>
      <c r="R15" s="162">
        <v>630.9</v>
      </c>
      <c r="S15" s="36"/>
      <c r="T15" s="39"/>
      <c r="U15" s="39"/>
    </row>
    <row r="16" spans="1:24" s="13" customFormat="1" ht="13.5">
      <c r="P16" s="160">
        <v>1993</v>
      </c>
      <c r="Q16" s="163">
        <v>403.69</v>
      </c>
      <c r="R16" s="162">
        <v>645.4</v>
      </c>
      <c r="S16" s="36"/>
      <c r="T16" s="39"/>
      <c r="U16" s="39"/>
    </row>
    <row r="17" spans="16:28" s="13" customFormat="1" ht="13.5">
      <c r="P17" s="160">
        <v>1994</v>
      </c>
      <c r="Q17" s="163">
        <v>432.8</v>
      </c>
      <c r="R17" s="162">
        <v>632.70000000000005</v>
      </c>
      <c r="S17" s="36"/>
      <c r="T17" s="39"/>
      <c r="U17" s="39"/>
    </row>
    <row r="18" spans="16:28" s="13" customFormat="1" ht="13.5">
      <c r="P18" s="160">
        <v>1995</v>
      </c>
      <c r="Q18" s="163">
        <v>464.4</v>
      </c>
      <c r="R18" s="162">
        <v>618.70000000000005</v>
      </c>
      <c r="S18" s="36"/>
      <c r="T18" s="39"/>
      <c r="U18" s="39"/>
    </row>
    <row r="19" spans="16:28" s="13" customFormat="1" ht="13.5">
      <c r="P19" s="160">
        <v>1996</v>
      </c>
      <c r="Q19" s="163">
        <v>501.21</v>
      </c>
      <c r="R19" s="162">
        <v>618.29999999999995</v>
      </c>
      <c r="S19" s="36"/>
      <c r="T19" s="39"/>
      <c r="U19" s="39"/>
    </row>
    <row r="20" spans="16:28" s="13" customFormat="1" ht="13.5">
      <c r="P20" s="160">
        <v>1997</v>
      </c>
      <c r="Q20" s="163">
        <v>526.1</v>
      </c>
      <c r="R20" s="162">
        <v>610.6</v>
      </c>
      <c r="S20" s="36"/>
      <c r="T20" s="39"/>
      <c r="U20" s="39"/>
    </row>
    <row r="21" spans="16:28" s="13" customFormat="1" ht="13.5">
      <c r="P21" s="160">
        <v>1998</v>
      </c>
      <c r="Q21" s="163">
        <v>459.85</v>
      </c>
      <c r="R21" s="162">
        <v>561.5</v>
      </c>
      <c r="S21" s="36"/>
      <c r="T21" s="39"/>
      <c r="U21" s="39"/>
    </row>
    <row r="22" spans="16:28" s="13" customFormat="1" ht="13.5">
      <c r="P22" s="160">
        <v>1999</v>
      </c>
      <c r="Q22" s="164">
        <v>500.24</v>
      </c>
      <c r="R22" s="162">
        <v>547.20000000000005</v>
      </c>
      <c r="S22" s="36"/>
      <c r="T22" s="39"/>
      <c r="U22" s="39"/>
    </row>
    <row r="23" spans="16:28" s="13" customFormat="1" ht="13.5">
      <c r="P23" s="160">
        <v>2000</v>
      </c>
      <c r="Q23" s="163">
        <v>533.63</v>
      </c>
      <c r="R23" s="162">
        <v>534.5</v>
      </c>
      <c r="S23" s="36"/>
      <c r="T23" s="39"/>
      <c r="U23" s="39"/>
    </row>
    <row r="24" spans="16:28" s="13" customFormat="1" ht="13.5">
      <c r="P24" s="160">
        <v>2001</v>
      </c>
      <c r="Q24" s="163">
        <v>550.96</v>
      </c>
      <c r="R24" s="162">
        <v>527</v>
      </c>
      <c r="S24" s="36"/>
      <c r="T24" s="39"/>
      <c r="U24" s="39"/>
    </row>
    <row r="25" spans="16:28" s="13" customFormat="1" ht="13.5">
      <c r="P25" s="160">
        <v>2002</v>
      </c>
      <c r="Q25" s="163">
        <v>570.76</v>
      </c>
      <c r="R25" s="162">
        <v>506.7</v>
      </c>
      <c r="S25" s="36"/>
      <c r="T25" s="39"/>
      <c r="U25" s="39"/>
    </row>
    <row r="26" spans="16:28" s="13" customFormat="1" ht="13.5">
      <c r="P26" s="160">
        <v>2003</v>
      </c>
      <c r="Q26" s="163">
        <v>584.5</v>
      </c>
      <c r="R26" s="162">
        <v>503.4</v>
      </c>
      <c r="S26" s="36"/>
      <c r="T26" s="39"/>
      <c r="U26" s="39"/>
    </row>
    <row r="27" spans="16:28" s="13" customFormat="1" ht="13.5">
      <c r="P27" s="160">
        <v>2004</v>
      </c>
      <c r="Q27" s="163">
        <v>595.70000000000005</v>
      </c>
      <c r="R27" s="162">
        <v>487.8</v>
      </c>
      <c r="S27" s="36"/>
      <c r="T27" s="39"/>
      <c r="U27" s="39"/>
    </row>
    <row r="28" spans="16:28" s="13" customFormat="1" ht="13.5">
      <c r="P28" s="160">
        <v>2005</v>
      </c>
      <c r="Q28" s="163">
        <v>597.79</v>
      </c>
      <c r="R28" s="162">
        <v>469.1</v>
      </c>
      <c r="S28" s="36"/>
      <c r="T28" s="39"/>
      <c r="U28" s="39"/>
    </row>
    <row r="29" spans="16:28" s="13" customFormat="1" ht="13.5">
      <c r="P29" s="160">
        <v>2006</v>
      </c>
      <c r="Q29" s="163">
        <v>607</v>
      </c>
      <c r="R29" s="162">
        <v>452.5</v>
      </c>
      <c r="S29" s="36"/>
      <c r="T29" s="39"/>
      <c r="U29" s="39"/>
    </row>
    <row r="30" spans="16:28" s="13" customFormat="1" ht="13.5">
      <c r="P30" s="160">
        <v>2007</v>
      </c>
      <c r="Q30" s="163">
        <v>613.6</v>
      </c>
      <c r="R30" s="162">
        <v>432.2</v>
      </c>
      <c r="S30" s="36"/>
      <c r="T30" s="39"/>
      <c r="U30" s="39"/>
    </row>
    <row r="31" spans="16:28" s="13" customFormat="1" ht="13.5" customHeight="1">
      <c r="P31" s="160">
        <v>2008</v>
      </c>
      <c r="Q31" s="163">
        <v>628.79999999999995</v>
      </c>
      <c r="R31" s="162">
        <v>430.1</v>
      </c>
      <c r="S31" s="36"/>
      <c r="T31" s="39"/>
      <c r="U31" s="39"/>
      <c r="V31" s="18"/>
      <c r="W31" s="20"/>
    </row>
    <row r="32" spans="16:28" s="13" customFormat="1" ht="13.5" customHeight="1">
      <c r="P32" s="160">
        <v>2009</v>
      </c>
      <c r="Q32" s="163">
        <v>632.70000000000005</v>
      </c>
      <c r="R32" s="162">
        <v>429.3</v>
      </c>
      <c r="S32" s="36"/>
      <c r="T32" s="20"/>
      <c r="U32" s="20"/>
      <c r="V32" s="18"/>
      <c r="W32" s="18"/>
      <c r="X32" s="18"/>
      <c r="Y32" s="20"/>
      <c r="Z32" s="20"/>
      <c r="AA32" s="21"/>
      <c r="AB32" s="22"/>
    </row>
    <row r="33" spans="16:23" s="13" customFormat="1" ht="13.5">
      <c r="P33" s="160">
        <v>2010</v>
      </c>
      <c r="Q33" s="163">
        <v>689.8</v>
      </c>
      <c r="R33" s="162">
        <v>437.4</v>
      </c>
      <c r="S33" s="36"/>
      <c r="T33" s="20"/>
      <c r="U33" s="20"/>
      <c r="V33" s="20"/>
      <c r="W33" s="21"/>
    </row>
    <row r="34" spans="16:23" s="13" customFormat="1" ht="13.5">
      <c r="P34" s="160">
        <v>2011</v>
      </c>
      <c r="Q34" s="163">
        <v>720.61</v>
      </c>
      <c r="R34" s="162">
        <v>440.6</v>
      </c>
      <c r="S34" s="36"/>
      <c r="T34" s="20"/>
      <c r="U34" s="20"/>
      <c r="V34" s="23"/>
      <c r="W34" s="23"/>
    </row>
    <row r="35" spans="16:23" s="13" customFormat="1" ht="15" customHeight="1">
      <c r="P35" s="160">
        <v>2012</v>
      </c>
      <c r="Q35" s="163">
        <v>719.08</v>
      </c>
      <c r="R35" s="162">
        <v>428.8</v>
      </c>
      <c r="S35" s="36"/>
      <c r="T35" s="18"/>
    </row>
    <row r="36" spans="16:23" s="13" customFormat="1" ht="13.5">
      <c r="P36" s="160">
        <v>2013</v>
      </c>
      <c r="Q36" s="163">
        <v>727.48</v>
      </c>
      <c r="R36" s="162">
        <v>420</v>
      </c>
      <c r="S36" s="36"/>
    </row>
    <row r="37" spans="16:23" s="13" customFormat="1" ht="15" customHeight="1">
      <c r="P37" s="160">
        <v>2014</v>
      </c>
      <c r="Q37" s="163">
        <v>722.65</v>
      </c>
      <c r="R37" s="162">
        <v>404.2</v>
      </c>
      <c r="S37" s="36"/>
    </row>
    <row r="38" spans="16:23" s="13" customFormat="1" ht="17.25" customHeight="1">
      <c r="P38" s="160">
        <v>2015</v>
      </c>
      <c r="Q38" s="163">
        <v>725.05</v>
      </c>
      <c r="R38" s="162">
        <v>394</v>
      </c>
      <c r="S38" s="36"/>
    </row>
    <row r="39" spans="16:23" s="13" customFormat="1" ht="17.25" customHeight="1">
      <c r="P39" s="160">
        <v>2016</v>
      </c>
      <c r="Q39" s="163">
        <v>735.56</v>
      </c>
      <c r="R39" s="162">
        <v>387.4</v>
      </c>
      <c r="S39" s="36"/>
    </row>
    <row r="40" spans="16:23" s="13" customFormat="1" ht="15" customHeight="1">
      <c r="P40" s="160">
        <v>2017</v>
      </c>
      <c r="Q40" s="164">
        <v>756.27</v>
      </c>
      <c r="R40" s="162">
        <v>385.1</v>
      </c>
      <c r="S40" s="36"/>
    </row>
    <row r="41" spans="16:23" s="13" customFormat="1" ht="15" customHeight="1">
      <c r="P41" s="160">
        <v>2018</v>
      </c>
      <c r="Q41" s="163">
        <v>780.14</v>
      </c>
      <c r="R41" s="162">
        <v>385</v>
      </c>
      <c r="S41" s="36"/>
    </row>
    <row r="42" spans="16:23" s="13" customFormat="1" ht="15" customHeight="1">
      <c r="P42" s="160">
        <v>2019</v>
      </c>
      <c r="Q42" s="163">
        <v>757.15</v>
      </c>
      <c r="R42" s="162">
        <v>365.3</v>
      </c>
      <c r="S42" s="36"/>
    </row>
    <row r="43" spans="16:23" s="13" customFormat="1" ht="15" customHeight="1">
      <c r="P43" s="160">
        <v>2020</v>
      </c>
      <c r="Q43" s="163">
        <v>709.47</v>
      </c>
      <c r="R43" s="162">
        <v>344.7</v>
      </c>
      <c r="S43" s="36"/>
    </row>
    <row r="44" spans="16:23" s="13" customFormat="1" ht="15" customHeight="1">
      <c r="P44" s="160">
        <v>2021</v>
      </c>
      <c r="Q44" s="163">
        <v>741</v>
      </c>
      <c r="R44" s="162">
        <v>343.4</v>
      </c>
      <c r="S44" s="36"/>
    </row>
    <row r="45" spans="16:23" s="13" customFormat="1" ht="15" customHeight="1">
      <c r="P45" s="160">
        <v>2022</v>
      </c>
      <c r="Q45" s="163">
        <v>722.03</v>
      </c>
      <c r="R45" s="162">
        <v>326.39999999999998</v>
      </c>
      <c r="S45" s="36"/>
    </row>
    <row r="46" spans="16:23" s="13" customFormat="1" ht="15" customHeight="1">
      <c r="P46" s="161">
        <v>2023</v>
      </c>
      <c r="Q46" s="99">
        <v>707.2</v>
      </c>
      <c r="R46" s="119">
        <v>314.7</v>
      </c>
      <c r="S46" s="36"/>
    </row>
    <row r="47" spans="16:23" s="13" customFormat="1" ht="15" customHeight="1">
      <c r="P47" s="259" t="s">
        <v>131</v>
      </c>
      <c r="Q47" s="259"/>
      <c r="R47" s="259"/>
      <c r="S47" s="165"/>
    </row>
    <row r="48" spans="16:23" s="13" customFormat="1">
      <c r="P48" s="25"/>
      <c r="Q48" s="25"/>
      <c r="R48" s="25"/>
    </row>
    <row r="49" spans="2:20" s="13" customFormat="1">
      <c r="P49" s="25"/>
      <c r="Q49" s="25"/>
      <c r="R49" s="25"/>
    </row>
    <row r="50" spans="2:20" s="13" customFormat="1">
      <c r="P50" s="25"/>
      <c r="Q50" s="25"/>
      <c r="R50" s="25"/>
    </row>
    <row r="51" spans="2:20" s="13" customFormat="1">
      <c r="P51" s="25"/>
      <c r="Q51" s="25"/>
      <c r="R51" s="25"/>
    </row>
    <row r="52" spans="2:20" s="13" customFormat="1">
      <c r="P52" s="25"/>
      <c r="Q52" s="25"/>
      <c r="R52" s="25"/>
      <c r="S52" s="25"/>
      <c r="T52" s="25"/>
    </row>
    <row r="53" spans="2:20" s="13" customFormat="1">
      <c r="P53" s="25"/>
      <c r="Q53" s="25"/>
      <c r="R53" s="25"/>
      <c r="S53" s="25"/>
      <c r="T53" s="25"/>
    </row>
    <row r="54" spans="2:20" s="13" customFormat="1">
      <c r="P54" s="25"/>
      <c r="Q54" s="25"/>
      <c r="R54" s="25"/>
      <c r="S54" s="25"/>
      <c r="T54" s="25"/>
    </row>
    <row r="57" spans="2:20">
      <c r="C57" s="13"/>
    </row>
    <row r="59" spans="2:20">
      <c r="B59" s="26"/>
    </row>
    <row r="63" spans="2:20" ht="15" customHeight="1"/>
    <row r="70" spans="2:45" ht="17.25">
      <c r="B70" s="27"/>
      <c r="C70" s="28"/>
      <c r="D70" s="28"/>
      <c r="E70" s="28"/>
      <c r="F70" s="28"/>
      <c r="G70" s="28"/>
      <c r="H70" s="28"/>
      <c r="I70" s="28"/>
      <c r="J70" s="28"/>
    </row>
    <row r="71" spans="2:45">
      <c r="B71" s="29"/>
      <c r="C71" s="29"/>
      <c r="D71" s="29"/>
      <c r="E71" s="29"/>
      <c r="F71" s="29"/>
      <c r="G71" s="29"/>
      <c r="H71" s="29"/>
      <c r="I71" s="29"/>
      <c r="J71" s="29"/>
      <c r="K71" s="149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  <c r="Z71" s="152"/>
      <c r="AA71" s="152"/>
      <c r="AB71" s="152"/>
      <c r="AC71" s="152"/>
      <c r="AD71" s="152"/>
      <c r="AE71" s="152"/>
      <c r="AF71" s="152"/>
      <c r="AG71" s="152"/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</row>
    <row r="72" spans="2:45" ht="16.5">
      <c r="B72" s="29"/>
      <c r="C72" s="29"/>
      <c r="D72" s="29"/>
      <c r="E72" s="29"/>
      <c r="F72" s="29"/>
      <c r="G72" s="29"/>
      <c r="H72" s="29"/>
      <c r="I72" s="29"/>
      <c r="J72" s="29"/>
      <c r="K72" s="150"/>
      <c r="L72" s="153"/>
      <c r="M72" s="153"/>
      <c r="N72" s="153"/>
      <c r="O72" s="154"/>
      <c r="P72" s="153"/>
      <c r="Q72" s="154"/>
      <c r="R72" s="154"/>
      <c r="S72" s="153"/>
      <c r="T72" s="154"/>
      <c r="U72" s="155"/>
      <c r="V72" s="154"/>
      <c r="W72" s="154"/>
      <c r="X72" s="154"/>
      <c r="Y72" s="153"/>
      <c r="Z72" s="153"/>
      <c r="AA72" s="154"/>
      <c r="AB72" s="153"/>
      <c r="AC72" s="153"/>
      <c r="AD72" s="153"/>
      <c r="AE72" s="153"/>
      <c r="AF72" s="153"/>
      <c r="AG72" s="154"/>
      <c r="AH72" s="154"/>
      <c r="AI72" s="154"/>
      <c r="AJ72" s="154"/>
      <c r="AK72" s="154"/>
      <c r="AL72" s="154"/>
      <c r="AM72" s="155"/>
      <c r="AN72" s="154"/>
      <c r="AO72" s="154"/>
      <c r="AP72" s="154"/>
      <c r="AQ72" s="154"/>
      <c r="AR72" s="154"/>
      <c r="AS72" s="156"/>
    </row>
    <row r="73" spans="2:45" ht="16.5">
      <c r="B73" s="29"/>
      <c r="C73" s="29"/>
      <c r="D73" s="29"/>
      <c r="E73" s="29"/>
      <c r="F73" s="29"/>
      <c r="G73" s="29"/>
      <c r="H73" s="29"/>
      <c r="I73" s="29"/>
      <c r="J73" s="29"/>
      <c r="K73" s="151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3"/>
      <c r="AL73" s="153"/>
      <c r="AM73" s="153"/>
      <c r="AN73" s="153"/>
      <c r="AO73" s="153"/>
      <c r="AP73" s="153"/>
      <c r="AQ73" s="153"/>
      <c r="AR73" s="153"/>
      <c r="AS73" s="156"/>
    </row>
    <row r="74" spans="2:45">
      <c r="B74" s="29"/>
      <c r="C74" s="29"/>
      <c r="D74" s="29"/>
      <c r="E74" s="29"/>
      <c r="F74" s="29"/>
      <c r="G74" s="29"/>
      <c r="H74" s="29"/>
      <c r="I74" s="29"/>
      <c r="J74" s="29"/>
    </row>
    <row r="75" spans="2:45">
      <c r="B75" s="29"/>
      <c r="C75" s="29"/>
      <c r="D75" s="29"/>
      <c r="E75" s="29"/>
      <c r="F75" s="29"/>
      <c r="G75" s="29"/>
      <c r="H75" s="29"/>
      <c r="I75" s="29"/>
      <c r="J75" s="29"/>
    </row>
    <row r="76" spans="2:45">
      <c r="B76" s="29"/>
      <c r="C76" s="29"/>
      <c r="D76" s="29"/>
      <c r="E76" s="29"/>
      <c r="F76" s="29"/>
      <c r="G76" s="29"/>
      <c r="H76" s="29"/>
      <c r="I76" s="29"/>
      <c r="J76" s="29"/>
    </row>
    <row r="77" spans="2:45">
      <c r="B77" s="29"/>
      <c r="C77" s="29"/>
      <c r="D77" s="29"/>
      <c r="E77" s="29"/>
      <c r="F77" s="29"/>
      <c r="G77" s="29"/>
      <c r="H77" s="29"/>
      <c r="I77" s="29"/>
      <c r="J77" s="29"/>
    </row>
    <row r="78" spans="2:45">
      <c r="B78" s="29"/>
      <c r="C78" s="29"/>
      <c r="D78" s="29"/>
      <c r="E78" s="29"/>
      <c r="F78" s="29"/>
      <c r="G78" s="29"/>
      <c r="H78" s="29"/>
      <c r="I78" s="29"/>
      <c r="J78" s="29"/>
    </row>
    <row r="79" spans="2:45">
      <c r="B79" s="29"/>
      <c r="C79" s="29"/>
      <c r="D79" s="29"/>
      <c r="E79" s="29"/>
      <c r="F79" s="29"/>
      <c r="G79" s="29"/>
      <c r="H79" s="29"/>
      <c r="I79" s="29"/>
      <c r="J79" s="29"/>
    </row>
    <row r="80" spans="2:45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 ht="28.5" customHeight="1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29"/>
      <c r="C96" s="29"/>
      <c r="D96" s="29"/>
      <c r="E96" s="29"/>
      <c r="F96" s="29"/>
      <c r="G96" s="29"/>
      <c r="H96" s="29"/>
      <c r="I96" s="29"/>
      <c r="J96" s="29"/>
    </row>
    <row r="97" spans="2:10">
      <c r="B97" s="29"/>
      <c r="C97" s="29"/>
      <c r="D97" s="29"/>
      <c r="E97" s="29"/>
      <c r="F97" s="29"/>
      <c r="G97" s="29"/>
      <c r="H97" s="29"/>
      <c r="I97" s="29"/>
      <c r="J97" s="29"/>
    </row>
    <row r="98" spans="2:10">
      <c r="B98" s="29"/>
      <c r="C98" s="29"/>
      <c r="D98" s="29"/>
      <c r="E98" s="29"/>
      <c r="F98" s="29"/>
      <c r="G98" s="29"/>
      <c r="H98" s="29"/>
      <c r="I98" s="29"/>
      <c r="J98" s="29"/>
    </row>
    <row r="99" spans="2:10">
      <c r="B99" s="29"/>
      <c r="C99" s="29"/>
      <c r="D99" s="29"/>
      <c r="E99" s="29"/>
      <c r="F99" s="29"/>
      <c r="G99" s="29"/>
      <c r="H99" s="29"/>
      <c r="I99" s="29"/>
      <c r="J99" s="29"/>
    </row>
    <row r="100" spans="2:10">
      <c r="B100" s="29"/>
      <c r="C100" s="29"/>
      <c r="D100" s="29"/>
      <c r="E100" s="29"/>
      <c r="F100" s="29"/>
      <c r="G100" s="29"/>
      <c r="H100" s="29"/>
      <c r="I100" s="29"/>
      <c r="J100" s="29"/>
    </row>
    <row r="101" spans="2:10">
      <c r="B101" s="29"/>
      <c r="C101" s="29"/>
      <c r="D101" s="29"/>
      <c r="E101" s="29"/>
      <c r="F101" s="29"/>
      <c r="G101" s="29"/>
      <c r="H101" s="29"/>
      <c r="I101" s="29"/>
      <c r="J101" s="29"/>
    </row>
    <row r="102" spans="2:10">
      <c r="B102" s="29"/>
      <c r="C102" s="29"/>
      <c r="D102" s="29"/>
      <c r="E102" s="29"/>
      <c r="F102" s="29"/>
      <c r="G102" s="29"/>
      <c r="H102" s="29"/>
      <c r="I102" s="29"/>
      <c r="J102" s="29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30"/>
      <c r="C108" s="30"/>
      <c r="D108" s="29"/>
      <c r="E108" s="30"/>
      <c r="F108" s="30"/>
      <c r="G108" s="30"/>
      <c r="H108" s="30"/>
      <c r="I108" s="30"/>
      <c r="J108" s="30"/>
    </row>
    <row r="109" spans="2:10">
      <c r="B109" s="30"/>
      <c r="C109" s="29"/>
      <c r="D109" s="30"/>
      <c r="E109" s="30"/>
      <c r="F109" s="30"/>
      <c r="G109" s="30"/>
      <c r="H109" s="30"/>
      <c r="I109" s="30"/>
      <c r="J109" s="30"/>
    </row>
  </sheetData>
  <mergeCells count="2">
    <mergeCell ref="X2:X4"/>
    <mergeCell ref="P47:R47"/>
  </mergeCells>
  <phoneticPr fontId="3" type="noConversion"/>
  <hyperlinks>
    <hyperlink ref="L7" location="표지!A1" display="표지 돌아가기" xr:uid="{4C86EC43-323A-4DFF-A466-C1C2333FD554}"/>
    <hyperlink ref="L5" r:id="rId1" xr:uid="{2E87AD33-5FA3-4335-99B1-49EFD80ADA9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C9386-EC3E-44BE-B6BB-E5183758C5B4}">
  <dimension ref="A2:W30"/>
  <sheetViews>
    <sheetView showGridLines="0" zoomScaleNormal="100" workbookViewId="0">
      <pane ySplit="8" topLeftCell="A9" activePane="bottomLeft" state="frozen"/>
      <selection activeCell="A9" sqref="A9"/>
      <selection pane="bottomLeft" activeCell="B10" sqref="B10"/>
    </sheetView>
  </sheetViews>
  <sheetFormatPr defaultRowHeight="15"/>
  <cols>
    <col min="1" max="1" width="9" style="25"/>
    <col min="2" max="2" width="9" style="25" customWidth="1"/>
    <col min="3" max="3" width="9" style="25"/>
    <col min="4" max="4" width="11.625" style="25" customWidth="1"/>
    <col min="5" max="5" width="11.5" style="25" customWidth="1"/>
    <col min="6" max="6" width="9.625" style="25" customWidth="1"/>
    <col min="7" max="7" width="9" style="25" customWidth="1"/>
    <col min="8" max="8" width="9" style="25"/>
    <col min="9" max="9" width="10.5" style="25" bestFit="1" customWidth="1"/>
    <col min="10" max="11" width="10.5" style="25" customWidth="1"/>
    <col min="12" max="13" width="9" style="25"/>
    <col min="14" max="15" width="15.625" style="25" customWidth="1"/>
    <col min="16" max="16" width="3.5" style="25" customWidth="1"/>
    <col min="17" max="17" width="15.625" style="25" customWidth="1"/>
    <col min="18" max="30" width="9" style="25"/>
    <col min="31" max="34" width="15.625" style="25" customWidth="1"/>
    <col min="35" max="16384" width="9" style="25"/>
  </cols>
  <sheetData>
    <row r="2" spans="1:23" ht="15" customHeight="1">
      <c r="W2" s="241"/>
    </row>
    <row r="3" spans="1:23" ht="15" customHeight="1">
      <c r="J3" s="74" t="s">
        <v>0</v>
      </c>
      <c r="K3" s="78" t="s">
        <v>27</v>
      </c>
      <c r="W3" s="241"/>
    </row>
    <row r="4" spans="1:23" ht="15" customHeight="1">
      <c r="J4" s="74" t="s">
        <v>1</v>
      </c>
      <c r="K4" s="74"/>
      <c r="W4" s="241"/>
    </row>
    <row r="5" spans="1:23" ht="15" customHeight="1">
      <c r="J5" s="74" t="s">
        <v>2</v>
      </c>
      <c r="K5" s="76" t="s">
        <v>26</v>
      </c>
      <c r="W5" s="146"/>
    </row>
    <row r="6" spans="1:23">
      <c r="J6" s="74" t="s">
        <v>3</v>
      </c>
      <c r="K6" s="4" t="s">
        <v>4</v>
      </c>
    </row>
    <row r="7" spans="1:23">
      <c r="J7" s="74"/>
      <c r="K7" s="9" t="s">
        <v>5</v>
      </c>
    </row>
    <row r="8" spans="1:23" s="72" customFormat="1" ht="20.25" customHeight="1">
      <c r="A8" s="10" t="s">
        <v>15</v>
      </c>
      <c r="B8" s="10"/>
    </row>
    <row r="9" spans="1:23" s="1" customFormat="1" ht="17.25" customHeight="1"/>
    <row r="10" spans="1:23" s="47" customFormat="1" ht="17.25" customHeight="1" thickBot="1">
      <c r="B10" s="12" t="s">
        <v>126</v>
      </c>
    </row>
    <row r="11" spans="1:23" s="48" customFormat="1" ht="59.25" customHeight="1">
      <c r="B11" s="180" t="s">
        <v>16</v>
      </c>
      <c r="C11" s="168" t="s">
        <v>127</v>
      </c>
      <c r="D11" s="168" t="s">
        <v>128</v>
      </c>
      <c r="E11" s="168" t="s">
        <v>129</v>
      </c>
    </row>
    <row r="12" spans="1:23">
      <c r="B12" s="169">
        <v>1990</v>
      </c>
      <c r="C12" s="170">
        <v>89280.426999999996</v>
      </c>
      <c r="D12" s="171">
        <v>0.18009588325130399</v>
      </c>
      <c r="E12" s="172">
        <v>2.0826200195603901</v>
      </c>
      <c r="F12" s="30"/>
      <c r="G12" s="30"/>
      <c r="H12" s="79"/>
      <c r="I12" s="30"/>
      <c r="J12" s="30"/>
      <c r="K12" s="30"/>
      <c r="L12" s="30"/>
      <c r="M12" s="30"/>
      <c r="N12" s="30"/>
    </row>
    <row r="13" spans="1:23" ht="15" customHeight="1">
      <c r="B13" s="173">
        <v>1995</v>
      </c>
      <c r="C13" s="174">
        <v>145618.11900000001</v>
      </c>
      <c r="D13" s="167">
        <v>0.193985362321833</v>
      </c>
      <c r="E13" s="175">
        <v>3.22928499021056</v>
      </c>
      <c r="F13" s="261"/>
      <c r="G13" s="261"/>
      <c r="H13" s="261"/>
      <c r="I13" s="30"/>
      <c r="J13" s="30"/>
      <c r="K13" s="30"/>
      <c r="L13" s="30"/>
      <c r="M13" s="30"/>
      <c r="N13" s="30"/>
    </row>
    <row r="14" spans="1:23">
      <c r="B14" s="173">
        <v>2000</v>
      </c>
      <c r="C14" s="174">
        <v>182688.85399999999</v>
      </c>
      <c r="D14" s="167">
        <v>0.18300195203974501</v>
      </c>
      <c r="E14" s="175">
        <v>3.8863262129380201</v>
      </c>
      <c r="F14" s="261"/>
      <c r="G14" s="261"/>
      <c r="H14" s="261"/>
      <c r="I14" s="30"/>
      <c r="J14" s="30"/>
      <c r="K14" s="30"/>
      <c r="L14" s="30"/>
      <c r="M14" s="30"/>
      <c r="N14" s="30"/>
    </row>
    <row r="15" spans="1:23">
      <c r="B15" s="173">
        <v>2005</v>
      </c>
      <c r="C15" s="174">
        <v>211297.35699999999</v>
      </c>
      <c r="D15" s="167">
        <v>0.16579189255735</v>
      </c>
      <c r="E15" s="175">
        <v>4.3851672115472802</v>
      </c>
      <c r="F15" s="261"/>
      <c r="G15" s="84"/>
      <c r="H15" s="84"/>
      <c r="I15" s="30"/>
      <c r="J15" s="30"/>
      <c r="K15" s="30"/>
      <c r="L15" s="30"/>
      <c r="M15" s="30"/>
      <c r="N15" s="30"/>
    </row>
    <row r="16" spans="1:23">
      <c r="B16" s="173">
        <v>2010</v>
      </c>
      <c r="C16" s="174">
        <v>253862.21400000001</v>
      </c>
      <c r="D16" s="167">
        <v>0.16338635733829801</v>
      </c>
      <c r="E16" s="175">
        <v>5.1229293343002498</v>
      </c>
      <c r="F16" s="166"/>
      <c r="G16" s="56"/>
      <c r="H16" s="56"/>
      <c r="I16" s="30"/>
      <c r="J16" s="30"/>
      <c r="K16" s="30"/>
      <c r="L16" s="30"/>
      <c r="M16" s="30"/>
      <c r="N16" s="30"/>
    </row>
    <row r="17" spans="2:14">
      <c r="B17" s="173">
        <v>2015</v>
      </c>
      <c r="C17" s="174">
        <v>276793.71799999999</v>
      </c>
      <c r="D17" s="167">
        <v>0.15041591814753799</v>
      </c>
      <c r="E17" s="175">
        <v>5.4257376372458097</v>
      </c>
      <c r="F17" s="166"/>
      <c r="G17" s="56"/>
      <c r="H17" s="56"/>
      <c r="I17" s="30"/>
      <c r="J17" s="30"/>
      <c r="K17" s="30"/>
      <c r="L17" s="30"/>
      <c r="M17" s="30"/>
      <c r="N17" s="30"/>
    </row>
    <row r="18" spans="2:14" ht="15" customHeight="1">
      <c r="B18" s="173">
        <v>2020</v>
      </c>
      <c r="C18" s="174">
        <v>285551.28399999999</v>
      </c>
      <c r="D18" s="167">
        <v>0.13872040077992001</v>
      </c>
      <c r="E18" s="175">
        <v>5.5087191800315596</v>
      </c>
      <c r="F18" s="166"/>
      <c r="G18" s="56"/>
      <c r="H18" s="56"/>
      <c r="I18" s="30"/>
      <c r="J18" s="30"/>
      <c r="K18" s="30"/>
      <c r="L18" s="30"/>
      <c r="M18" s="30"/>
      <c r="N18" s="30"/>
    </row>
    <row r="19" spans="2:14">
      <c r="B19" s="173">
        <v>2023</v>
      </c>
      <c r="C19" s="174">
        <v>298137.66899999999</v>
      </c>
      <c r="D19" s="167">
        <v>0.13267204858788001</v>
      </c>
      <c r="E19" s="175">
        <v>5.7652788577580996</v>
      </c>
      <c r="F19" s="166"/>
      <c r="G19" s="56"/>
      <c r="H19" s="56"/>
      <c r="I19" s="30"/>
      <c r="J19" s="30"/>
      <c r="K19" s="30"/>
      <c r="L19" s="30"/>
      <c r="M19" s="30"/>
      <c r="N19" s="30"/>
    </row>
    <row r="20" spans="2:14" ht="15.75" customHeight="1" thickBot="1">
      <c r="B20" s="176" t="s">
        <v>130</v>
      </c>
      <c r="C20" s="177">
        <v>304253.02</v>
      </c>
      <c r="D20" s="178">
        <v>0.13273392436898199</v>
      </c>
      <c r="E20" s="179">
        <v>5.8791644191283803</v>
      </c>
      <c r="F20" s="166"/>
      <c r="G20" s="56"/>
      <c r="H20" s="56"/>
      <c r="I20" s="30"/>
      <c r="J20" s="30"/>
      <c r="K20" s="30"/>
      <c r="L20" s="30"/>
      <c r="M20" s="30"/>
      <c r="N20" s="30"/>
    </row>
    <row r="21" spans="2:14" ht="11.25" customHeight="1">
      <c r="G21" s="30"/>
      <c r="H21" s="30"/>
      <c r="I21" s="30"/>
      <c r="J21" s="30"/>
      <c r="K21" s="30"/>
      <c r="L21" s="30"/>
      <c r="M21" s="30"/>
      <c r="N21" s="30"/>
    </row>
    <row r="22" spans="2:14" ht="54.75" customHeight="1">
      <c r="B22" s="260" t="s">
        <v>147</v>
      </c>
      <c r="C22" s="260"/>
      <c r="D22" s="260"/>
      <c r="E22" s="260"/>
      <c r="F22" s="260"/>
      <c r="G22" s="51"/>
      <c r="H22" s="51"/>
      <c r="I22" s="30"/>
      <c r="J22" s="30"/>
      <c r="K22" s="30"/>
      <c r="L22" s="30"/>
      <c r="M22" s="30"/>
      <c r="N22" s="30"/>
    </row>
    <row r="23" spans="2:14">
      <c r="B23" s="55"/>
      <c r="C23" s="52"/>
      <c r="D23" s="52"/>
      <c r="E23" s="52"/>
      <c r="F23" s="30"/>
      <c r="G23" s="30"/>
      <c r="H23" s="51"/>
      <c r="I23" s="30"/>
      <c r="J23" s="30"/>
      <c r="K23" s="30"/>
      <c r="L23" s="30"/>
      <c r="M23" s="30"/>
      <c r="N23" s="30"/>
    </row>
    <row r="24" spans="2:14">
      <c r="B24" s="5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</row>
    <row r="25" spans="2:14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</row>
    <row r="26" spans="2:14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</row>
    <row r="27" spans="2:14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</row>
    <row r="28" spans="2:14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</row>
    <row r="29" spans="2:14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</row>
    <row r="30" spans="2:14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</row>
  </sheetData>
  <mergeCells count="5">
    <mergeCell ref="B22:F22"/>
    <mergeCell ref="F13:H13"/>
    <mergeCell ref="G14:H14"/>
    <mergeCell ref="F14:F15"/>
    <mergeCell ref="W2:W4"/>
  </mergeCells>
  <phoneticPr fontId="3" type="noConversion"/>
  <hyperlinks>
    <hyperlink ref="K7" location="표지!A1" display="표지 돌아가기" xr:uid="{1CD1577C-1F0F-443A-B24B-7407AEED81FC}"/>
    <hyperlink ref="K5" r:id="rId1" xr:uid="{6B1E6C1B-59EB-4463-939C-85B22F977B4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B651-45A7-4E2C-8C3E-FE050FABEDAE}">
  <dimension ref="A2:Z202"/>
  <sheetViews>
    <sheetView showGridLines="0" zoomScaleNormal="100" workbookViewId="0">
      <pane ySplit="8" topLeftCell="A21" activePane="bottomLeft" state="frozen"/>
      <selection activeCell="A9" sqref="A9"/>
      <selection pane="bottomLeft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8" width="13.625" style="25" customWidth="1"/>
    <col min="19" max="19" width="8.625" style="25" customWidth="1"/>
    <col min="20" max="20" width="12.625" style="25" customWidth="1"/>
    <col min="21" max="23" width="9.625" style="25" customWidth="1"/>
    <col min="24" max="24" width="4.2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146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146</v>
      </c>
    </row>
    <row r="11" spans="1:24" s="13" customFormat="1" ht="13.5">
      <c r="X11" s="15" t="s">
        <v>14</v>
      </c>
    </row>
    <row r="12" spans="1:24" s="13" customFormat="1" ht="27">
      <c r="P12" s="196" t="s">
        <v>137</v>
      </c>
      <c r="Q12" s="184" t="s">
        <v>138</v>
      </c>
      <c r="R12" s="184" t="s">
        <v>139</v>
      </c>
      <c r="S12" s="184" t="s">
        <v>140</v>
      </c>
      <c r="T12" s="185" t="s">
        <v>141</v>
      </c>
      <c r="U12" s="185" t="s">
        <v>142</v>
      </c>
      <c r="V12" s="185" t="s">
        <v>143</v>
      </c>
      <c r="W12" s="186" t="s">
        <v>144</v>
      </c>
      <c r="X12" s="186" t="s">
        <v>145</v>
      </c>
    </row>
    <row r="13" spans="1:24" s="13" customFormat="1" ht="13.5">
      <c r="P13" s="190">
        <v>1990</v>
      </c>
      <c r="Q13" s="187">
        <v>53.1</v>
      </c>
      <c r="R13" s="187">
        <v>27.5</v>
      </c>
      <c r="S13" s="187">
        <v>3.298</v>
      </c>
      <c r="T13" s="187">
        <v>14.8</v>
      </c>
      <c r="U13" s="187">
        <v>7.0000000000000001E-3</v>
      </c>
      <c r="V13" s="187">
        <v>1.0999999999999999E-2</v>
      </c>
      <c r="W13" s="191">
        <v>1.3</v>
      </c>
      <c r="X13" s="191">
        <v>3.6805379526242644E-3</v>
      </c>
    </row>
    <row r="14" spans="1:24" s="13" customFormat="1" ht="13.5">
      <c r="P14" s="192">
        <v>1991</v>
      </c>
      <c r="Q14" s="193">
        <v>54.409283242010801</v>
      </c>
      <c r="R14" s="193">
        <v>26.859629528371531</v>
      </c>
      <c r="S14" s="193">
        <v>3.2637802643194656</v>
      </c>
      <c r="T14" s="193">
        <v>14.542966207928428</v>
      </c>
      <c r="U14" s="193">
        <v>8.9999999999999993E-3</v>
      </c>
      <c r="V14" s="193">
        <v>1.2E-2</v>
      </c>
      <c r="W14" s="191">
        <v>0.90031612902659297</v>
      </c>
      <c r="X14" s="191">
        <v>2.7892370367496966E-3</v>
      </c>
    </row>
    <row r="15" spans="1:24" s="13" customFormat="1" ht="13.5">
      <c r="P15" s="192">
        <v>1992</v>
      </c>
      <c r="Q15" s="193">
        <v>59.50731343913148</v>
      </c>
      <c r="R15" s="193">
        <v>23.415630525776368</v>
      </c>
      <c r="S15" s="193">
        <v>3.5706288102223387</v>
      </c>
      <c r="T15" s="193">
        <v>12.786857218476101</v>
      </c>
      <c r="U15" s="193">
        <v>5.0000000000000001E-3</v>
      </c>
      <c r="V15" s="193">
        <v>1.2E-2</v>
      </c>
      <c r="W15" s="191">
        <v>0.70062752489136704</v>
      </c>
      <c r="X15" s="191">
        <v>2.1235194920722331E-3</v>
      </c>
    </row>
    <row r="16" spans="1:24" s="13" customFormat="1" ht="13.5">
      <c r="P16" s="192">
        <v>1993</v>
      </c>
      <c r="Q16" s="193">
        <v>60.346483652747928</v>
      </c>
      <c r="R16" s="193">
        <v>22.553451781746592</v>
      </c>
      <c r="S16" s="193">
        <v>4.6073564548301498</v>
      </c>
      <c r="T16" s="193">
        <v>11.627623777158789</v>
      </c>
      <c r="U16" s="193">
        <v>5.0000000000000001E-3</v>
      </c>
      <c r="V16" s="193">
        <v>1.2E-2</v>
      </c>
      <c r="W16" s="191">
        <v>0.84550836217575764</v>
      </c>
      <c r="X16" s="191">
        <v>2.1815968061422754E-3</v>
      </c>
    </row>
    <row r="17" spans="16:24" s="13" customFormat="1" ht="13.5">
      <c r="P17" s="192">
        <v>1994</v>
      </c>
      <c r="Q17" s="193">
        <v>60.945840484941492</v>
      </c>
      <c r="R17" s="193">
        <v>21.701691604831968</v>
      </c>
      <c r="S17" s="193">
        <v>5.8238491844302844</v>
      </c>
      <c r="T17" s="193">
        <v>11.06519632908541</v>
      </c>
      <c r="U17" s="193">
        <v>5.0000000000000001E-3</v>
      </c>
      <c r="V17" s="193">
        <v>1.2999999999999999E-2</v>
      </c>
      <c r="W17" s="191">
        <v>0.44261826730248477</v>
      </c>
      <c r="X17" s="191">
        <v>2.162065828316398E-3</v>
      </c>
    </row>
    <row r="18" spans="16:24" s="13" customFormat="1" ht="13.5">
      <c r="P18" s="192">
        <v>1995</v>
      </c>
      <c r="Q18" s="193">
        <v>60.297845215264736</v>
      </c>
      <c r="R18" s="193">
        <v>21.40763540559125</v>
      </c>
      <c r="S18" s="193">
        <v>6.0792318021907699</v>
      </c>
      <c r="T18" s="193">
        <v>11.507999999999999</v>
      </c>
      <c r="U18" s="193">
        <v>0.216</v>
      </c>
      <c r="V18" s="193">
        <v>1.6E-2</v>
      </c>
      <c r="W18" s="191">
        <v>0.47599999999999998</v>
      </c>
      <c r="X18" s="191">
        <v>2.2497200365567144E-3</v>
      </c>
    </row>
    <row r="19" spans="16:24" s="13" customFormat="1" ht="13.5">
      <c r="P19" s="192">
        <v>1996</v>
      </c>
      <c r="Q19" s="193">
        <v>59.312076635262201</v>
      </c>
      <c r="R19" s="193">
        <v>20.816416915862749</v>
      </c>
      <c r="S19" s="193">
        <v>7.4534242598543328</v>
      </c>
      <c r="T19" s="193">
        <v>11.507607786088762</v>
      </c>
      <c r="U19" s="193">
        <v>0.21597930405899557</v>
      </c>
      <c r="V19" s="193">
        <v>2.1000000000000001E-2</v>
      </c>
      <c r="W19" s="191">
        <v>0.47382908441496896</v>
      </c>
      <c r="X19" s="191">
        <v>1.7993509456762434E-3</v>
      </c>
    </row>
    <row r="20" spans="16:24" s="13" customFormat="1" ht="13.5">
      <c r="P20" s="192">
        <v>1997</v>
      </c>
      <c r="Q20" s="193">
        <v>58.065841154813654</v>
      </c>
      <c r="R20" s="193">
        <v>20.758463712621804</v>
      </c>
      <c r="S20" s="193">
        <v>8.8116092871908478</v>
      </c>
      <c r="T20" s="193">
        <v>11.783826283441897</v>
      </c>
      <c r="U20" s="193">
        <v>0.22512800609407391</v>
      </c>
      <c r="V20" s="193">
        <v>2.8000000000000001E-2</v>
      </c>
      <c r="W20" s="191">
        <v>0.38645174178383018</v>
      </c>
      <c r="X20" s="191">
        <v>1.4877421000879406E-3</v>
      </c>
    </row>
    <row r="21" spans="16:24" s="13" customFormat="1" ht="13.5">
      <c r="P21" s="192">
        <v>1998</v>
      </c>
      <c r="Q21" s="193">
        <v>52.128442085099522</v>
      </c>
      <c r="R21" s="193">
        <v>23.529962156923183</v>
      </c>
      <c r="S21" s="193">
        <v>8.6450719361999351</v>
      </c>
      <c r="T21" s="193">
        <v>11.626476464128118</v>
      </c>
      <c r="U21" s="193">
        <v>0.28363447190147772</v>
      </c>
      <c r="V21" s="193">
        <v>2.9000000000000001E-2</v>
      </c>
      <c r="W21" s="191">
        <v>0.42442157012476323</v>
      </c>
      <c r="X21" s="191">
        <v>5.6641325616096829E-3</v>
      </c>
    </row>
    <row r="22" spans="16:24" s="13" customFormat="1" ht="13.5">
      <c r="P22" s="192">
        <v>1999</v>
      </c>
      <c r="Q22" s="193">
        <v>51.852435996471591</v>
      </c>
      <c r="R22" s="193">
        <v>22.116857808710485</v>
      </c>
      <c r="S22" s="193">
        <v>9.5340910142105013</v>
      </c>
      <c r="T22" s="193">
        <v>14.522876693038853</v>
      </c>
      <c r="U22" s="193">
        <v>0.44571379738583672</v>
      </c>
      <c r="V22" s="193">
        <v>2.7E-2</v>
      </c>
      <c r="W22" s="191">
        <v>0.69294460168106664</v>
      </c>
      <c r="X22" s="191">
        <v>4.3270701388369815E-3</v>
      </c>
    </row>
    <row r="23" spans="16:24" s="13" customFormat="1" ht="13.5">
      <c r="P23" s="192">
        <v>2000</v>
      </c>
      <c r="Q23" s="193">
        <v>49.491106337554662</v>
      </c>
      <c r="R23" s="193">
        <v>23.615705641242897</v>
      </c>
      <c r="S23" s="193">
        <v>10.806898487632965</v>
      </c>
      <c r="T23" s="193">
        <v>14.911109464839054</v>
      </c>
      <c r="U23" s="193">
        <v>0.59532093840820732</v>
      </c>
      <c r="V23" s="193">
        <v>2.5825877696950245E-2</v>
      </c>
      <c r="W23" s="191">
        <v>0.5486859094315627</v>
      </c>
      <c r="X23" s="191">
        <v>5.3473431936904041E-3</v>
      </c>
    </row>
    <row r="24" spans="16:24" s="13" customFormat="1" ht="13.5">
      <c r="P24" s="192">
        <v>2001</v>
      </c>
      <c r="Q24" s="193">
        <v>48.436373466214974</v>
      </c>
      <c r="R24" s="193">
        <v>24.724814595594559</v>
      </c>
      <c r="S24" s="193">
        <v>10.637724442923222</v>
      </c>
      <c r="T24" s="193">
        <v>15.120871301970176</v>
      </c>
      <c r="U24" s="193">
        <v>0.73659481802644156</v>
      </c>
      <c r="V24" s="193">
        <v>2.2583198844418562E-2</v>
      </c>
      <c r="W24" s="191">
        <v>0.31418629969648182</v>
      </c>
      <c r="X24" s="191">
        <v>6.8518767297374829E-3</v>
      </c>
    </row>
    <row r="25" spans="16:24" s="13" customFormat="1" ht="13.5">
      <c r="P25" s="192">
        <v>2002</v>
      </c>
      <c r="Q25" s="193">
        <v>46.954494515082992</v>
      </c>
      <c r="R25" s="193">
        <v>24.490786089032611</v>
      </c>
      <c r="S25" s="193">
        <v>12.144863162569846</v>
      </c>
      <c r="T25" s="193">
        <v>15.196329648414043</v>
      </c>
      <c r="U25" s="193">
        <v>0.77355214942873818</v>
      </c>
      <c r="V25" s="193">
        <v>2.0608323410920663E-2</v>
      </c>
      <c r="W25" s="191">
        <v>0.41246962186145647</v>
      </c>
      <c r="X25" s="191">
        <v>6.896490199399973E-3</v>
      </c>
    </row>
    <row r="26" spans="16:24" s="13" customFormat="1" ht="13.5">
      <c r="P26" s="192">
        <v>2003</v>
      </c>
      <c r="Q26" s="193">
        <v>45.81113217260053</v>
      </c>
      <c r="R26" s="193">
        <v>24.457312993070399</v>
      </c>
      <c r="S26" s="193">
        <v>12.081476690095927</v>
      </c>
      <c r="T26" s="193">
        <v>16.136178504467605</v>
      </c>
      <c r="U26" s="193">
        <v>0.87318646417552559</v>
      </c>
      <c r="V26" s="193">
        <v>2.0637402510348554E-2</v>
      </c>
      <c r="W26" s="191">
        <v>0.61004153856517096</v>
      </c>
      <c r="X26" s="191">
        <v>1.003423451451042E-2</v>
      </c>
    </row>
    <row r="27" spans="16:24" s="13" customFormat="1" ht="13.5">
      <c r="P27" s="192">
        <v>2004</v>
      </c>
      <c r="Q27" s="193">
        <v>43.344429402163065</v>
      </c>
      <c r="R27" s="193">
        <v>25.441531296921728</v>
      </c>
      <c r="S27" s="193">
        <v>13.644653345696142</v>
      </c>
      <c r="T27" s="193">
        <v>16.023630712724447</v>
      </c>
      <c r="U27" s="193">
        <v>0.98017562909562694</v>
      </c>
      <c r="V27" s="193">
        <v>2.5412779801437961E-2</v>
      </c>
      <c r="W27" s="191">
        <v>0.53071310495086277</v>
      </c>
      <c r="X27" s="191">
        <v>9.453728646684624E-3</v>
      </c>
    </row>
    <row r="28" spans="16:24" s="13" customFormat="1" ht="13.5">
      <c r="P28" s="192">
        <v>2005</v>
      </c>
      <c r="Q28" s="193">
        <v>41.829366564201756</v>
      </c>
      <c r="R28" s="193">
        <v>25.07129135552794</v>
      </c>
      <c r="S28" s="193">
        <v>14.371714550125681</v>
      </c>
      <c r="T28" s="193">
        <v>17.366405581684589</v>
      </c>
      <c r="U28" s="193">
        <v>0.88630214148868891</v>
      </c>
      <c r="V28" s="193">
        <v>3.4718844116919084E-2</v>
      </c>
      <c r="W28" s="191">
        <v>0.43469734455788783</v>
      </c>
      <c r="X28" s="191">
        <v>5.5036182965601419E-3</v>
      </c>
    </row>
    <row r="29" spans="16:24" s="13" customFormat="1" ht="13.5">
      <c r="P29" s="192">
        <v>2006</v>
      </c>
      <c r="Q29" s="193">
        <v>40.969739060352303</v>
      </c>
      <c r="R29" s="193">
        <v>25.333236289953476</v>
      </c>
      <c r="S29" s="193">
        <v>14.923376063690204</v>
      </c>
      <c r="T29" s="193">
        <v>17.329877593598379</v>
      </c>
      <c r="U29" s="193">
        <v>0.98218255305334379</v>
      </c>
      <c r="V29" s="193">
        <v>4.9728207934846266E-2</v>
      </c>
      <c r="W29" s="191">
        <v>0.40406376702594848</v>
      </c>
      <c r="X29" s="191">
        <v>7.7964643914756777E-3</v>
      </c>
    </row>
    <row r="30" spans="16:24" s="13" customFormat="1" ht="13.5">
      <c r="P30" s="192">
        <v>2007</v>
      </c>
      <c r="Q30" s="193">
        <v>43.919120647765112</v>
      </c>
      <c r="R30" s="193">
        <v>25.695795466999407</v>
      </c>
      <c r="S30" s="193">
        <v>15.318367177593123</v>
      </c>
      <c r="T30" s="193">
        <v>13.580145151853904</v>
      </c>
      <c r="U30" s="193">
        <v>1.0750136812334494</v>
      </c>
      <c r="V30" s="193">
        <v>6.0353814432526832E-2</v>
      </c>
      <c r="W30" s="191">
        <v>0.34507671996826578</v>
      </c>
      <c r="X30" s="191">
        <v>6.127340154206848E-3</v>
      </c>
    </row>
    <row r="31" spans="16:24" s="13" customFormat="1" ht="13.5">
      <c r="P31" s="192">
        <v>2008</v>
      </c>
      <c r="Q31" s="193">
        <v>41.135276269525271</v>
      </c>
      <c r="R31" s="193">
        <v>28.354138066417484</v>
      </c>
      <c r="S31" s="193">
        <v>14.757616997442232</v>
      </c>
      <c r="T31" s="193">
        <v>14.174301511935258</v>
      </c>
      <c r="U31" s="193">
        <v>1.1871159564729739</v>
      </c>
      <c r="V31" s="193">
        <v>8.6750022206333904E-2</v>
      </c>
      <c r="W31" s="191">
        <v>0.28830260906506772</v>
      </c>
      <c r="X31" s="191">
        <v>1.649856693538438E-2</v>
      </c>
    </row>
    <row r="32" spans="16:24" s="13" customFormat="1" ht="13.5">
      <c r="P32" s="192">
        <v>2009</v>
      </c>
      <c r="Q32" s="193">
        <v>41.409489233479029</v>
      </c>
      <c r="R32" s="193">
        <v>28.462577118104448</v>
      </c>
      <c r="S32" s="193">
        <v>14.906156339921631</v>
      </c>
      <c r="T32" s="193">
        <v>13.477813021129185</v>
      </c>
      <c r="U32" s="193">
        <v>1.3167315795747694</v>
      </c>
      <c r="V32" s="193">
        <v>0.14552864532183751</v>
      </c>
      <c r="W32" s="191">
        <v>0.26111788215220971</v>
      </c>
      <c r="X32" s="191">
        <v>2.0586180316901695E-2</v>
      </c>
    </row>
    <row r="33" spans="16:24" s="13" customFormat="1" ht="13.5">
      <c r="P33" s="192">
        <v>2010</v>
      </c>
      <c r="Q33" s="193">
        <v>39.249457975656036</v>
      </c>
      <c r="R33" s="193">
        <v>29.940770547285933</v>
      </c>
      <c r="S33" s="193">
        <v>16.418904705526593</v>
      </c>
      <c r="T33" s="193">
        <v>12.58481027822439</v>
      </c>
      <c r="U33" s="193">
        <v>1.2896803145347182</v>
      </c>
      <c r="V33" s="193">
        <v>0.19637818174862368</v>
      </c>
      <c r="W33" s="191">
        <v>0.3137643005035794</v>
      </c>
      <c r="X33" s="191">
        <v>6.233696520113071E-3</v>
      </c>
    </row>
    <row r="34" spans="16:24" s="13" customFormat="1" ht="13.5">
      <c r="P34" s="192">
        <v>2011</v>
      </c>
      <c r="Q34" s="193">
        <v>36.911203872413324</v>
      </c>
      <c r="R34" s="193">
        <v>30.832543311732479</v>
      </c>
      <c r="S34" s="193">
        <v>17.708315315072497</v>
      </c>
      <c r="T34" s="193">
        <v>12.449382175401645</v>
      </c>
      <c r="U34" s="193">
        <v>1.4525217557611614</v>
      </c>
      <c r="V34" s="193">
        <v>0.22536713596615618</v>
      </c>
      <c r="W34" s="191">
        <v>0.37003392000054602</v>
      </c>
      <c r="X34" s="191">
        <v>5.0632513652193768E-2</v>
      </c>
    </row>
    <row r="35" spans="16:24" s="13" customFormat="1" ht="13.5">
      <c r="P35" s="192">
        <v>2012</v>
      </c>
      <c r="Q35" s="193">
        <v>37.682392540389209</v>
      </c>
      <c r="R35" s="193">
        <v>29.650670902021169</v>
      </c>
      <c r="S35" s="193">
        <v>18.585003168561144</v>
      </c>
      <c r="T35" s="193">
        <v>11.896120325670982</v>
      </c>
      <c r="U35" s="193">
        <v>1.5920005263551835</v>
      </c>
      <c r="V35" s="193">
        <v>0.23320387967695433</v>
      </c>
      <c r="W35" s="191">
        <v>0.31422553829788091</v>
      </c>
      <c r="X35" s="191">
        <v>4.6383119027481469E-2</v>
      </c>
    </row>
    <row r="36" spans="16:24" s="13" customFormat="1" ht="13.5">
      <c r="P36" s="192">
        <v>2013</v>
      </c>
      <c r="Q36" s="193">
        <v>37.586065067124473</v>
      </c>
      <c r="R36" s="193">
        <v>29.880528524763584</v>
      </c>
      <c r="S36" s="193">
        <v>19.271548786096439</v>
      </c>
      <c r="T36" s="193">
        <v>10.864537406525056</v>
      </c>
      <c r="U36" s="193">
        <v>1.7182701638676683</v>
      </c>
      <c r="V36" s="193">
        <v>0.30086173031993368</v>
      </c>
      <c r="W36" s="191">
        <v>0.33619443946049921</v>
      </c>
      <c r="X36" s="191">
        <v>4.1993881842357049E-2</v>
      </c>
    </row>
    <row r="37" spans="16:24" s="13" customFormat="1" ht="13.5">
      <c r="P37" s="192">
        <v>2014</v>
      </c>
      <c r="Q37" s="193">
        <v>37.158175186982888</v>
      </c>
      <c r="R37" s="193">
        <v>30.511865749962396</v>
      </c>
      <c r="S37" s="193">
        <v>17.477875886793356</v>
      </c>
      <c r="T37" s="193">
        <v>12.166417215065168</v>
      </c>
      <c r="U37" s="193">
        <v>2.0589190198100611</v>
      </c>
      <c r="V37" s="193">
        <v>0.38744232372949183</v>
      </c>
      <c r="W37" s="191">
        <v>0.21421991988962891</v>
      </c>
      <c r="X37" s="194">
        <v>2.5084697766995175E-2</v>
      </c>
    </row>
    <row r="38" spans="16:24" s="13" customFormat="1" ht="13.5">
      <c r="P38" s="192">
        <v>2015</v>
      </c>
      <c r="Q38" s="193">
        <v>38.435499464622957</v>
      </c>
      <c r="R38" s="193">
        <v>30.221120480776232</v>
      </c>
      <c r="S38" s="193">
        <v>15.881106087819525</v>
      </c>
      <c r="T38" s="193">
        <v>12.559847908108956</v>
      </c>
      <c r="U38" s="193">
        <v>2.171629848911528</v>
      </c>
      <c r="V38" s="193">
        <v>0.5216780244990965</v>
      </c>
      <c r="W38" s="191">
        <v>0.16389569939589455</v>
      </c>
      <c r="X38" s="191">
        <v>4.5222485865810007E-2</v>
      </c>
    </row>
    <row r="39" spans="16:24" s="13" customFormat="1" ht="13.5">
      <c r="P39" s="192">
        <v>2016</v>
      </c>
      <c r="Q39" s="193">
        <v>40.063117161476299</v>
      </c>
      <c r="R39" s="193">
        <v>29.132701906541712</v>
      </c>
      <c r="S39" s="193">
        <v>15.812184911796171</v>
      </c>
      <c r="T39" s="193">
        <v>11.872311696926005</v>
      </c>
      <c r="U39" s="193">
        <v>2.2393498764326343</v>
      </c>
      <c r="V39" s="193">
        <v>0.63009869102644211</v>
      </c>
      <c r="W39" s="191">
        <v>0.20950980761185312</v>
      </c>
      <c r="X39" s="191">
        <v>4.0725948188884413E-2</v>
      </c>
    </row>
    <row r="40" spans="16:24" s="13" customFormat="1" ht="13.5">
      <c r="P40" s="192">
        <v>2017</v>
      </c>
      <c r="Q40" s="193">
        <v>39.117872891905925</v>
      </c>
      <c r="R40" s="193">
        <v>30.258185247045905</v>
      </c>
      <c r="S40" s="193">
        <v>16.367310882788686</v>
      </c>
      <c r="T40" s="193">
        <v>10.655035392801825</v>
      </c>
      <c r="U40" s="193">
        <v>2.5385116220562081</v>
      </c>
      <c r="V40" s="193">
        <v>0.81778038303242351</v>
      </c>
      <c r="W40" s="191">
        <v>0.20242951274847071</v>
      </c>
      <c r="X40" s="191">
        <v>4.2874067620553583E-2</v>
      </c>
    </row>
    <row r="41" spans="16:24" s="13" customFormat="1" ht="13.5">
      <c r="P41" s="192">
        <v>2018</v>
      </c>
      <c r="Q41" s="193">
        <v>38.049966740248642</v>
      </c>
      <c r="R41" s="193">
        <v>30.259163752590929</v>
      </c>
      <c r="S41" s="193">
        <v>18.315167731559949</v>
      </c>
      <c r="T41" s="193">
        <v>9.4539315167116502</v>
      </c>
      <c r="U41" s="193">
        <v>2.6546712251512035</v>
      </c>
      <c r="V41" s="193">
        <v>1.0054360415156034</v>
      </c>
      <c r="W41" s="191">
        <v>0.23895024820932012</v>
      </c>
      <c r="X41" s="191">
        <v>2.2712744012683733E-2</v>
      </c>
    </row>
    <row r="42" spans="16:24" s="13" customFormat="1" ht="13.5">
      <c r="P42" s="192">
        <v>2019</v>
      </c>
      <c r="Q42" s="193">
        <v>38.78418875215911</v>
      </c>
      <c r="R42" s="193">
        <v>28.565783765393622</v>
      </c>
      <c r="S42" s="193">
        <v>18.10513810629589</v>
      </c>
      <c r="T42" s="193">
        <v>10.444250757324083</v>
      </c>
      <c r="U42" s="193">
        <v>2.5544860629791799</v>
      </c>
      <c r="V42" s="193">
        <v>1.3240844077803307</v>
      </c>
      <c r="W42" s="191">
        <v>0.19978585474383181</v>
      </c>
      <c r="X42" s="191">
        <v>2.2282293323941285E-2</v>
      </c>
    </row>
    <row r="43" spans="16:24" s="13" customFormat="1" ht="13.5">
      <c r="P43" s="192">
        <v>2020</v>
      </c>
      <c r="Q43" s="193">
        <v>37.817966176611556</v>
      </c>
      <c r="R43" s="193">
        <v>26.616316318157406</v>
      </c>
      <c r="S43" s="193">
        <v>18.880963603021307</v>
      </c>
      <c r="T43" s="193">
        <v>11.948513248499349</v>
      </c>
      <c r="U43" s="193">
        <v>2.6191158713192833</v>
      </c>
      <c r="V43" s="193">
        <v>1.8021641954865104</v>
      </c>
      <c r="W43" s="191">
        <v>0.28937288896939439</v>
      </c>
      <c r="X43" s="191">
        <v>2.558769793519822E-2</v>
      </c>
    </row>
    <row r="44" spans="16:24" s="13" customFormat="1" ht="13.5">
      <c r="P44" s="192">
        <v>2021</v>
      </c>
      <c r="Q44" s="193">
        <v>38.354987549571149</v>
      </c>
      <c r="R44" s="193">
        <v>25.574745031502605</v>
      </c>
      <c r="S44" s="193">
        <v>19.840496332003056</v>
      </c>
      <c r="T44" s="193">
        <v>11.205457215529357</v>
      </c>
      <c r="U44" s="193">
        <v>2.6808291894327922</v>
      </c>
      <c r="V44" s="193">
        <v>2.1041969524826474</v>
      </c>
      <c r="W44" s="191">
        <v>0.21679840638026393</v>
      </c>
      <c r="X44" s="191">
        <v>2.2489323098142201E-2</v>
      </c>
    </row>
    <row r="45" spans="16:24" s="13" customFormat="1" ht="13.5">
      <c r="P45" s="192">
        <v>2022</v>
      </c>
      <c r="Q45" s="193">
        <v>37.746375328125509</v>
      </c>
      <c r="R45" s="193">
        <v>24.950869902981719</v>
      </c>
      <c r="S45" s="193">
        <v>19.451697903559911</v>
      </c>
      <c r="T45" s="193">
        <v>12.343193497203844</v>
      </c>
      <c r="U45" s="193">
        <v>2.7160459733082982</v>
      </c>
      <c r="V45" s="193">
        <v>2.5204643386361325</v>
      </c>
      <c r="W45" s="191">
        <v>0.24853134219304354</v>
      </c>
      <c r="X45" s="191">
        <v>2.2821713991561524E-2</v>
      </c>
    </row>
    <row r="46" spans="16:24" s="13" customFormat="1" ht="13.5">
      <c r="P46" s="192">
        <v>2023</v>
      </c>
      <c r="Q46" s="193">
        <v>37.243325331023506</v>
      </c>
      <c r="R46" s="193">
        <v>24.655546629366047</v>
      </c>
      <c r="S46" s="193">
        <v>19.023972110012036</v>
      </c>
      <c r="T46" s="193">
        <v>12.895130671998379</v>
      </c>
      <c r="U46" s="193">
        <v>3.1544296403551741</v>
      </c>
      <c r="V46" s="193">
        <v>2.7502955354494301</v>
      </c>
      <c r="W46" s="191">
        <v>0.26562795726426641</v>
      </c>
      <c r="X46" s="191">
        <v>1.1672124531167513E-2</v>
      </c>
    </row>
    <row r="47" spans="16:24" s="13" customFormat="1">
      <c r="P47" s="195" t="s">
        <v>130</v>
      </c>
      <c r="Q47" s="188">
        <v>37.422708573278911</v>
      </c>
      <c r="R47" s="188">
        <v>22.896891869799685</v>
      </c>
      <c r="S47" s="188">
        <v>20.006549154384732</v>
      </c>
      <c r="T47" s="188">
        <v>13.214207043861062</v>
      </c>
      <c r="U47" s="188">
        <v>3.1605674776868278</v>
      </c>
      <c r="V47" s="188">
        <v>2.9746547791045761</v>
      </c>
      <c r="W47" s="189">
        <v>0.3011818913087535</v>
      </c>
      <c r="X47" s="189">
        <v>2.3239210575461175E-2</v>
      </c>
    </row>
    <row r="48" spans="16:24" s="13" customFormat="1" ht="13.5">
      <c r="P48" s="16"/>
      <c r="Q48" s="63"/>
      <c r="R48" s="63"/>
      <c r="S48" s="17"/>
      <c r="T48" s="29"/>
    </row>
    <row r="49" spans="16:20" s="13" customFormat="1" ht="27.75" customHeight="1">
      <c r="P49" s="242" t="s">
        <v>148</v>
      </c>
      <c r="Q49" s="242"/>
      <c r="R49" s="242"/>
      <c r="S49" s="197"/>
      <c r="T49" s="88"/>
    </row>
    <row r="50" spans="16:20" s="13" customFormat="1" ht="13.5">
      <c r="P50" s="16"/>
      <c r="Q50" s="63"/>
      <c r="R50" s="63"/>
      <c r="S50" s="17"/>
      <c r="T50" s="29"/>
    </row>
    <row r="51" spans="16:20" s="13" customFormat="1" ht="13.5">
      <c r="P51" s="16"/>
      <c r="Q51" s="63"/>
      <c r="R51" s="63"/>
      <c r="S51" s="17"/>
      <c r="T51" s="29"/>
    </row>
    <row r="52" spans="16:20" s="13" customFormat="1" ht="13.5">
      <c r="P52" s="16"/>
      <c r="Q52" s="63"/>
      <c r="R52" s="63"/>
      <c r="S52" s="17"/>
      <c r="T52" s="29"/>
    </row>
    <row r="53" spans="16:20" s="13" customFormat="1" ht="13.5">
      <c r="P53" s="16"/>
      <c r="Q53" s="63"/>
      <c r="R53" s="63"/>
      <c r="S53" s="17"/>
      <c r="T53" s="29"/>
    </row>
    <row r="54" spans="16:20" s="13" customFormat="1" ht="13.5">
      <c r="P54" s="16"/>
      <c r="Q54" s="63"/>
      <c r="R54" s="63"/>
      <c r="S54" s="17"/>
      <c r="T54" s="29"/>
    </row>
    <row r="55" spans="16:20" s="13" customFormat="1" ht="13.5">
      <c r="P55" s="16"/>
      <c r="Q55" s="63"/>
      <c r="R55" s="63"/>
      <c r="S55" s="17"/>
      <c r="T55" s="29"/>
    </row>
    <row r="56" spans="16:20" s="13" customFormat="1" ht="13.5">
      <c r="P56" s="16"/>
      <c r="Q56" s="63"/>
      <c r="R56" s="63"/>
      <c r="S56" s="17"/>
      <c r="T56" s="29"/>
    </row>
    <row r="57" spans="16:20" s="13" customFormat="1" ht="13.5">
      <c r="P57" s="16"/>
      <c r="Q57" s="63"/>
      <c r="R57" s="63"/>
      <c r="S57" s="17"/>
      <c r="T57" s="29"/>
    </row>
    <row r="58" spans="16:20" s="13" customFormat="1" ht="13.5">
      <c r="P58" s="16"/>
      <c r="Q58" s="63"/>
      <c r="R58" s="63"/>
      <c r="S58" s="17"/>
      <c r="T58" s="29"/>
    </row>
    <row r="59" spans="16:20" s="13" customFormat="1" ht="13.5">
      <c r="P59" s="16"/>
      <c r="Q59" s="63"/>
      <c r="R59" s="63"/>
      <c r="S59" s="17"/>
      <c r="T59" s="29"/>
    </row>
    <row r="60" spans="16:20" s="13" customFormat="1" ht="13.5">
      <c r="P60" s="16"/>
      <c r="Q60" s="63"/>
      <c r="R60" s="63"/>
      <c r="S60" s="17"/>
      <c r="T60" s="29"/>
    </row>
    <row r="61" spans="16:20" s="13" customFormat="1" ht="13.5">
      <c r="P61" s="16"/>
      <c r="Q61" s="63"/>
      <c r="R61" s="63"/>
      <c r="S61" s="17"/>
      <c r="T61" s="29"/>
    </row>
    <row r="62" spans="16:20" s="13" customFormat="1" ht="13.5">
      <c r="P62" s="16"/>
      <c r="Q62" s="63"/>
      <c r="R62" s="63"/>
      <c r="S62" s="17"/>
      <c r="T62" s="29"/>
    </row>
    <row r="63" spans="16:20" s="13" customFormat="1" ht="13.5">
      <c r="P63" s="16"/>
      <c r="Q63" s="63"/>
      <c r="R63" s="63"/>
      <c r="S63" s="17"/>
      <c r="T63" s="29"/>
    </row>
    <row r="64" spans="16:20" s="13" customFormat="1" ht="13.5">
      <c r="P64" s="16"/>
      <c r="Q64" s="63"/>
      <c r="R64" s="63"/>
      <c r="S64" s="17"/>
      <c r="T64" s="29"/>
    </row>
    <row r="65" spans="16:20" s="13" customFormat="1" ht="13.5">
      <c r="P65" s="16"/>
      <c r="Q65" s="63"/>
      <c r="R65" s="63"/>
      <c r="S65" s="17"/>
      <c r="T65" s="29"/>
    </row>
    <row r="66" spans="16:20" s="13" customFormat="1" ht="13.5">
      <c r="P66" s="16"/>
      <c r="Q66" s="63"/>
      <c r="R66" s="63"/>
      <c r="S66" s="17"/>
      <c r="T66" s="29"/>
    </row>
    <row r="67" spans="16:20" s="13" customFormat="1" ht="13.5">
      <c r="P67" s="16"/>
      <c r="Q67" s="63"/>
      <c r="R67" s="63"/>
      <c r="S67" s="17"/>
      <c r="T67" s="29"/>
    </row>
    <row r="68" spans="16:20" s="13" customFormat="1" ht="13.5">
      <c r="P68" s="16"/>
      <c r="Q68" s="63"/>
      <c r="R68" s="63"/>
      <c r="S68" s="17"/>
      <c r="T68" s="29"/>
    </row>
    <row r="69" spans="16:20" s="13" customFormat="1" ht="13.5">
      <c r="P69" s="16"/>
      <c r="Q69" s="63"/>
      <c r="R69" s="63"/>
      <c r="S69" s="17"/>
      <c r="T69" s="29"/>
    </row>
    <row r="70" spans="16:20" s="13" customFormat="1" ht="13.5">
      <c r="P70" s="16"/>
      <c r="Q70" s="63"/>
      <c r="R70" s="63"/>
      <c r="S70" s="17"/>
      <c r="T70" s="29"/>
    </row>
    <row r="71" spans="16:20" s="13" customFormat="1" ht="13.5">
      <c r="P71" s="16"/>
      <c r="Q71" s="63"/>
      <c r="R71" s="63"/>
      <c r="S71" s="17"/>
      <c r="T71" s="29"/>
    </row>
    <row r="72" spans="16:20" s="13" customFormat="1" ht="13.5">
      <c r="P72" s="16"/>
      <c r="Q72" s="63"/>
      <c r="R72" s="63"/>
      <c r="S72" s="17"/>
      <c r="T72" s="29"/>
    </row>
    <row r="73" spans="16:20" s="13" customFormat="1" ht="13.5">
      <c r="P73" s="16"/>
      <c r="Q73" s="63"/>
      <c r="R73" s="63"/>
      <c r="S73" s="17"/>
      <c r="T73" s="29"/>
    </row>
    <row r="74" spans="16:20" s="13" customFormat="1" ht="13.5">
      <c r="P74" s="16"/>
      <c r="Q74" s="63"/>
      <c r="R74" s="63"/>
      <c r="S74" s="17"/>
      <c r="T74" s="29"/>
    </row>
    <row r="75" spans="16:20" s="13" customFormat="1" ht="13.5">
      <c r="P75" s="16"/>
      <c r="Q75" s="63"/>
      <c r="R75" s="63"/>
      <c r="S75" s="17"/>
      <c r="T75" s="29"/>
    </row>
    <row r="76" spans="16:20" s="13" customFormat="1" ht="13.5">
      <c r="P76" s="16"/>
      <c r="Q76" s="63"/>
      <c r="R76" s="63"/>
      <c r="S76" s="17"/>
      <c r="T76" s="29"/>
    </row>
    <row r="77" spans="16:20" s="13" customFormat="1" ht="13.5">
      <c r="P77" s="16"/>
      <c r="Q77" s="63"/>
      <c r="R77" s="63"/>
      <c r="S77" s="17"/>
      <c r="T77" s="29"/>
    </row>
    <row r="78" spans="16:20" s="13" customFormat="1" ht="13.5">
      <c r="P78" s="16"/>
      <c r="Q78" s="63"/>
      <c r="R78" s="63"/>
      <c r="S78" s="17"/>
      <c r="T78" s="29"/>
    </row>
    <row r="79" spans="16:20" s="13" customFormat="1" ht="13.5">
      <c r="P79" s="16"/>
      <c r="Q79" s="63"/>
      <c r="R79" s="63"/>
      <c r="S79" s="17"/>
      <c r="T79" s="29"/>
    </row>
    <row r="80" spans="16:20" s="13" customFormat="1" ht="13.5">
      <c r="P80" s="16"/>
      <c r="Q80" s="63"/>
      <c r="R80" s="63"/>
      <c r="S80" s="17"/>
      <c r="T80" s="29"/>
    </row>
    <row r="81" spans="16:20" s="13" customFormat="1" ht="13.5">
      <c r="P81" s="16"/>
      <c r="Q81" s="63"/>
      <c r="R81" s="63"/>
      <c r="S81" s="17"/>
      <c r="T81" s="29"/>
    </row>
    <row r="82" spans="16:20" s="13" customFormat="1" ht="13.5">
      <c r="P82" s="16"/>
      <c r="Q82" s="63"/>
      <c r="R82" s="63"/>
      <c r="S82" s="17"/>
      <c r="T82" s="29"/>
    </row>
    <row r="83" spans="16:20" s="13" customFormat="1" ht="13.5">
      <c r="P83" s="16"/>
      <c r="Q83" s="63"/>
      <c r="R83" s="63"/>
      <c r="S83" s="17"/>
      <c r="T83" s="29"/>
    </row>
    <row r="84" spans="16:20" s="13" customFormat="1" ht="13.5">
      <c r="P84" s="16"/>
      <c r="Q84" s="63"/>
      <c r="R84" s="63"/>
      <c r="S84" s="17"/>
      <c r="T84" s="29"/>
    </row>
    <row r="85" spans="16:20" s="13" customFormat="1" ht="13.5">
      <c r="P85" s="16"/>
      <c r="Q85" s="63"/>
      <c r="R85" s="63"/>
      <c r="S85" s="17"/>
      <c r="T85" s="29"/>
    </row>
    <row r="86" spans="16:20" s="13" customFormat="1" ht="13.5">
      <c r="P86" s="16"/>
      <c r="Q86" s="63"/>
      <c r="R86" s="63"/>
      <c r="S86" s="17"/>
      <c r="T86" s="29"/>
    </row>
    <row r="87" spans="16:20" s="13" customFormat="1" ht="13.5">
      <c r="P87" s="16"/>
      <c r="Q87" s="63"/>
      <c r="R87" s="63"/>
      <c r="S87" s="17"/>
      <c r="T87" s="29"/>
    </row>
    <row r="88" spans="16:20" s="13" customFormat="1" ht="13.5">
      <c r="P88" s="16"/>
      <c r="Q88" s="63"/>
      <c r="R88" s="63"/>
      <c r="S88" s="17"/>
      <c r="T88" s="29"/>
    </row>
    <row r="89" spans="16:20" s="13" customFormat="1" ht="13.5">
      <c r="P89" s="16"/>
      <c r="Q89" s="63"/>
      <c r="R89" s="63"/>
      <c r="S89" s="17"/>
      <c r="T89" s="29"/>
    </row>
    <row r="90" spans="16:20" s="13" customFormat="1" ht="13.5">
      <c r="P90" s="16"/>
      <c r="Q90" s="63"/>
      <c r="R90" s="63"/>
      <c r="S90" s="17"/>
      <c r="T90" s="29"/>
    </row>
    <row r="91" spans="16:20" s="13" customFormat="1" ht="13.5">
      <c r="P91" s="16"/>
      <c r="Q91" s="63"/>
      <c r="R91" s="63"/>
      <c r="S91" s="17"/>
      <c r="T91" s="29"/>
    </row>
    <row r="92" spans="16:20" s="13" customFormat="1" ht="13.5">
      <c r="P92" s="16"/>
      <c r="Q92" s="63"/>
      <c r="R92" s="63"/>
      <c r="S92" s="17"/>
      <c r="T92" s="29"/>
    </row>
    <row r="93" spans="16:20" s="13" customFormat="1" ht="13.5">
      <c r="P93" s="16"/>
      <c r="Q93" s="63"/>
      <c r="R93" s="63"/>
      <c r="S93" s="17"/>
      <c r="T93" s="29"/>
    </row>
    <row r="94" spans="16:20" s="13" customFormat="1" ht="13.5">
      <c r="P94" s="16"/>
      <c r="Q94" s="63"/>
      <c r="R94" s="63"/>
      <c r="S94" s="17"/>
      <c r="T94" s="29"/>
    </row>
    <row r="95" spans="16:20" s="13" customFormat="1" ht="13.5">
      <c r="P95" s="16"/>
      <c r="Q95" s="63"/>
      <c r="R95" s="63"/>
      <c r="S95" s="17"/>
      <c r="T95" s="29"/>
    </row>
    <row r="96" spans="16:20" s="13" customFormat="1" ht="13.5">
      <c r="P96" s="16"/>
      <c r="Q96" s="63"/>
      <c r="R96" s="63"/>
      <c r="S96" s="17"/>
      <c r="T96" s="29"/>
    </row>
    <row r="97" spans="16:20" s="13" customFormat="1" ht="13.5">
      <c r="P97" s="16"/>
      <c r="Q97" s="63"/>
      <c r="R97" s="63"/>
      <c r="S97" s="17"/>
      <c r="T97" s="29"/>
    </row>
    <row r="98" spans="16:20" s="13" customFormat="1" ht="13.5">
      <c r="P98" s="16"/>
      <c r="Q98" s="63"/>
      <c r="R98" s="63"/>
      <c r="S98" s="17"/>
      <c r="T98" s="29"/>
    </row>
    <row r="99" spans="16:20" s="13" customFormat="1" ht="13.5">
      <c r="P99" s="16"/>
      <c r="Q99" s="63"/>
      <c r="R99" s="63"/>
      <c r="S99" s="17"/>
      <c r="T99" s="29"/>
    </row>
    <row r="100" spans="16:20" s="13" customFormat="1" ht="13.5">
      <c r="P100" s="16"/>
      <c r="Q100" s="63"/>
      <c r="R100" s="63"/>
      <c r="S100" s="17"/>
      <c r="T100" s="29"/>
    </row>
    <row r="101" spans="16:20" s="13" customFormat="1" ht="13.5">
      <c r="P101" s="16"/>
      <c r="Q101" s="63"/>
      <c r="R101" s="63"/>
      <c r="S101" s="17"/>
      <c r="T101" s="29"/>
    </row>
    <row r="102" spans="16:20" s="13" customFormat="1" ht="13.5">
      <c r="P102" s="16"/>
      <c r="Q102" s="63"/>
      <c r="R102" s="63"/>
      <c r="S102" s="17"/>
      <c r="T102" s="29"/>
    </row>
    <row r="103" spans="16:20" s="13" customFormat="1" ht="13.5">
      <c r="P103" s="16"/>
      <c r="Q103" s="63"/>
      <c r="R103" s="63"/>
      <c r="S103" s="17"/>
      <c r="T103" s="29"/>
    </row>
    <row r="104" spans="16:20" s="13" customFormat="1" ht="13.5">
      <c r="P104" s="16"/>
      <c r="Q104" s="63"/>
      <c r="R104" s="63"/>
      <c r="S104" s="17"/>
      <c r="T104" s="29"/>
    </row>
    <row r="105" spans="16:20" s="13" customFormat="1" ht="13.5">
      <c r="P105" s="16"/>
      <c r="Q105" s="63"/>
      <c r="R105" s="63"/>
      <c r="S105" s="17"/>
      <c r="T105" s="29"/>
    </row>
    <row r="106" spans="16:20" s="13" customFormat="1" ht="13.5">
      <c r="P106" s="16"/>
      <c r="Q106" s="63"/>
      <c r="R106" s="63"/>
      <c r="S106" s="17"/>
      <c r="T106" s="29"/>
    </row>
    <row r="107" spans="16:20" s="13" customFormat="1" ht="13.5">
      <c r="P107" s="16"/>
      <c r="Q107" s="63"/>
      <c r="R107" s="63"/>
      <c r="S107" s="17"/>
      <c r="T107" s="29"/>
    </row>
    <row r="108" spans="16:20" s="13" customFormat="1" ht="13.5">
      <c r="P108" s="16"/>
      <c r="Q108" s="63"/>
      <c r="R108" s="63"/>
      <c r="S108" s="17"/>
      <c r="T108" s="29"/>
    </row>
    <row r="109" spans="16:20" s="13" customFormat="1" ht="13.5">
      <c r="P109" s="16"/>
      <c r="Q109" s="63"/>
      <c r="R109" s="63"/>
      <c r="S109" s="17"/>
      <c r="T109" s="29"/>
    </row>
    <row r="110" spans="16:20" s="13" customFormat="1" ht="13.5">
      <c r="P110" s="16"/>
      <c r="Q110" s="63"/>
      <c r="R110" s="63"/>
      <c r="S110" s="17"/>
      <c r="T110" s="29"/>
    </row>
    <row r="111" spans="16:20" s="13" customFormat="1" ht="13.5">
      <c r="P111" s="16"/>
      <c r="Q111" s="63"/>
      <c r="R111" s="63"/>
      <c r="S111" s="17"/>
      <c r="T111" s="29"/>
    </row>
    <row r="112" spans="16:20" s="13" customFormat="1" ht="13.5">
      <c r="P112" s="16"/>
      <c r="Q112" s="63"/>
      <c r="R112" s="63"/>
      <c r="S112" s="17"/>
      <c r="T112" s="29"/>
    </row>
    <row r="113" spans="16:26" s="13" customFormat="1" ht="13.5">
      <c r="P113" s="16"/>
      <c r="Q113" s="63"/>
      <c r="R113" s="63"/>
      <c r="S113" s="17"/>
      <c r="T113" s="29"/>
    </row>
    <row r="114" spans="16:26" s="13" customFormat="1" ht="13.5">
      <c r="P114" s="16"/>
      <c r="Q114" s="63"/>
      <c r="R114" s="63"/>
      <c r="S114" s="17"/>
      <c r="T114" s="29"/>
    </row>
    <row r="115" spans="16:26" s="13" customFormat="1" ht="13.5">
      <c r="P115" s="16"/>
      <c r="Q115" s="63"/>
      <c r="R115" s="63"/>
      <c r="S115" s="17"/>
      <c r="T115" s="29"/>
    </row>
    <row r="116" spans="16:26" s="13" customFormat="1" ht="13.5">
      <c r="P116" s="16"/>
      <c r="Q116" s="63"/>
      <c r="R116" s="63"/>
      <c r="S116" s="17"/>
      <c r="T116" s="29"/>
    </row>
    <row r="117" spans="16:26" s="13" customFormat="1" ht="13.5">
      <c r="P117" s="16"/>
      <c r="Q117" s="63"/>
      <c r="R117" s="63"/>
      <c r="S117" s="17"/>
      <c r="T117" s="29"/>
    </row>
    <row r="118" spans="16:26" s="13" customFormat="1" ht="13.5">
      <c r="P118" s="16"/>
      <c r="Q118" s="63"/>
      <c r="R118" s="63"/>
      <c r="S118" s="17"/>
      <c r="T118" s="29"/>
    </row>
    <row r="119" spans="16:26" s="13" customFormat="1" ht="13.5">
      <c r="P119" s="16"/>
      <c r="Q119" s="63"/>
      <c r="R119" s="63"/>
      <c r="S119" s="17"/>
      <c r="T119" s="29"/>
    </row>
    <row r="120" spans="16:26" s="13" customFormat="1" ht="13.5">
      <c r="P120" s="16"/>
      <c r="Q120" s="63"/>
      <c r="R120" s="63"/>
      <c r="S120" s="17"/>
      <c r="T120" s="29"/>
    </row>
    <row r="121" spans="16:26" s="13" customFormat="1" ht="13.5">
      <c r="P121" s="16"/>
      <c r="Q121" s="63"/>
      <c r="R121" s="63"/>
      <c r="S121" s="17"/>
      <c r="T121" s="29"/>
    </row>
    <row r="122" spans="16:26" s="13" customFormat="1" ht="13.5">
      <c r="P122" s="16"/>
      <c r="Q122" s="63"/>
      <c r="R122" s="63"/>
      <c r="S122" s="17"/>
      <c r="T122" s="79"/>
      <c r="U122" s="14"/>
    </row>
    <row r="123" spans="16:26" s="13" customFormat="1" ht="13.5" customHeight="1">
      <c r="P123" s="16"/>
      <c r="Q123" s="63"/>
      <c r="R123" s="63"/>
      <c r="S123" s="17"/>
      <c r="T123" s="147"/>
    </row>
    <row r="124" spans="16:26" s="13" customFormat="1" ht="13.5" customHeight="1">
      <c r="P124" s="16"/>
      <c r="Q124" s="63"/>
      <c r="R124" s="63"/>
      <c r="S124" s="17"/>
      <c r="T124" s="147"/>
      <c r="U124" s="61"/>
    </row>
    <row r="125" spans="16:26" s="13" customFormat="1" ht="13.5" customHeight="1">
      <c r="P125" s="262"/>
      <c r="Q125" s="262"/>
      <c r="R125" s="262"/>
      <c r="S125" s="262"/>
      <c r="T125" s="262"/>
      <c r="U125" s="60"/>
      <c r="V125" s="60"/>
      <c r="W125" s="61"/>
      <c r="X125" s="61"/>
      <c r="Y125" s="21"/>
      <c r="Z125" s="22"/>
    </row>
    <row r="126" spans="16:26" s="13" customFormat="1" ht="13.5">
      <c r="P126" s="262"/>
      <c r="Q126" s="262"/>
      <c r="R126" s="262"/>
      <c r="S126" s="262"/>
      <c r="T126" s="262"/>
      <c r="U126" s="60"/>
      <c r="V126" s="60"/>
      <c r="W126" s="60"/>
      <c r="X126" s="61"/>
      <c r="Y126" s="61"/>
      <c r="Z126" s="21"/>
    </row>
    <row r="127" spans="16:26" s="13" customFormat="1" ht="13.5">
      <c r="P127" s="262"/>
      <c r="Q127" s="262"/>
      <c r="R127" s="262"/>
      <c r="S127" s="262"/>
      <c r="T127" s="262"/>
      <c r="U127" s="60"/>
      <c r="V127" s="60"/>
      <c r="W127" s="60"/>
      <c r="X127" s="23"/>
      <c r="Y127" s="23"/>
      <c r="Z127" s="23"/>
    </row>
    <row r="128" spans="16:26" s="13" customFormat="1" ht="15" customHeight="1">
      <c r="P128" s="262"/>
      <c r="Q128" s="262"/>
      <c r="R128" s="262"/>
      <c r="S128" s="262"/>
      <c r="T128" s="262"/>
      <c r="U128" s="60"/>
      <c r="V128" s="60"/>
      <c r="W128" s="60"/>
    </row>
    <row r="129" spans="16:22" s="13" customFormat="1" ht="13.5">
      <c r="P129" s="262"/>
      <c r="Q129" s="262"/>
      <c r="R129" s="262"/>
      <c r="S129" s="262"/>
      <c r="T129" s="262"/>
      <c r="U129" s="60"/>
    </row>
    <row r="130" spans="16:22" s="13" customFormat="1" ht="15" customHeight="1">
      <c r="P130" s="262"/>
      <c r="Q130" s="262"/>
      <c r="R130" s="262"/>
      <c r="S130" s="262"/>
      <c r="T130" s="262"/>
      <c r="U130" s="60"/>
    </row>
    <row r="131" spans="16:22" s="13" customFormat="1">
      <c r="P131" s="60"/>
      <c r="Q131" s="60"/>
      <c r="R131" s="60"/>
      <c r="S131" s="60"/>
      <c r="T131" s="60"/>
      <c r="U131" s="25"/>
      <c r="V131" s="23"/>
    </row>
    <row r="132" spans="16:22" s="13" customFormat="1">
      <c r="P132" s="60"/>
      <c r="Q132" s="60"/>
      <c r="R132" s="60"/>
      <c r="S132" s="60"/>
      <c r="T132" s="60"/>
      <c r="U132" s="25"/>
      <c r="V132" s="23"/>
    </row>
    <row r="133" spans="16:22" s="13" customFormat="1">
      <c r="P133" s="25"/>
      <c r="Q133" s="25"/>
      <c r="R133" s="25"/>
      <c r="S133" s="25"/>
      <c r="T133" s="25"/>
      <c r="U133" s="25"/>
      <c r="V133" s="23"/>
    </row>
    <row r="134" spans="16:22" s="13" customFormat="1" ht="15" customHeight="1">
      <c r="P134" s="25"/>
      <c r="Q134" s="25"/>
      <c r="R134" s="25"/>
      <c r="S134" s="25"/>
      <c r="T134" s="25"/>
      <c r="U134" s="25"/>
      <c r="V134" s="23"/>
    </row>
    <row r="135" spans="16:22" s="13" customFormat="1" ht="15" customHeight="1">
      <c r="P135" s="25"/>
      <c r="Q135" s="25"/>
      <c r="R135" s="25"/>
      <c r="S135" s="25"/>
      <c r="T135" s="25"/>
      <c r="U135" s="25"/>
      <c r="V135" s="23"/>
    </row>
    <row r="136" spans="16:22" s="13" customFormat="1" ht="15" customHeight="1">
      <c r="P136" s="25"/>
      <c r="Q136" s="25"/>
      <c r="R136" s="25"/>
      <c r="S136" s="25"/>
      <c r="T136" s="25"/>
      <c r="U136" s="25"/>
      <c r="V136" s="23"/>
    </row>
    <row r="137" spans="16:22" s="13" customFormat="1" ht="15" customHeight="1">
      <c r="P137" s="25"/>
      <c r="Q137" s="25"/>
      <c r="R137" s="25"/>
      <c r="S137" s="25"/>
      <c r="T137" s="25"/>
      <c r="U137" s="25"/>
      <c r="V137" s="23"/>
    </row>
    <row r="138" spans="16:22" s="13" customFormat="1" ht="15" customHeight="1">
      <c r="P138" s="25"/>
      <c r="Q138" s="25"/>
      <c r="R138" s="25"/>
      <c r="S138" s="25"/>
      <c r="T138" s="25"/>
      <c r="U138" s="25"/>
    </row>
    <row r="139" spans="16:22" s="13" customFormat="1" ht="15" customHeight="1">
      <c r="P139" s="25"/>
      <c r="Q139" s="25"/>
      <c r="R139" s="25"/>
      <c r="S139" s="25"/>
      <c r="T139" s="25"/>
      <c r="U139" s="25"/>
    </row>
    <row r="140" spans="16:22" s="13" customFormat="1" ht="15" customHeight="1">
      <c r="P140" s="25"/>
      <c r="Q140" s="25"/>
      <c r="R140" s="25"/>
      <c r="S140" s="25"/>
      <c r="T140" s="25"/>
      <c r="U140" s="25"/>
    </row>
    <row r="141" spans="16:22" s="13" customFormat="1">
      <c r="P141" s="25"/>
      <c r="Q141" s="25"/>
      <c r="R141" s="25"/>
      <c r="S141" s="25"/>
      <c r="T141" s="25"/>
      <c r="U141" s="25"/>
    </row>
    <row r="142" spans="16:22" s="13" customFormat="1">
      <c r="P142" s="25"/>
      <c r="Q142" s="25"/>
      <c r="R142" s="25"/>
      <c r="S142" s="25"/>
      <c r="T142" s="25"/>
      <c r="U142" s="25"/>
    </row>
    <row r="143" spans="16:22" s="13" customFormat="1">
      <c r="P143" s="25"/>
      <c r="Q143" s="25"/>
      <c r="R143" s="25"/>
      <c r="S143" s="25"/>
      <c r="T143" s="25"/>
      <c r="U143" s="25"/>
    </row>
    <row r="144" spans="16:22" s="13" customFormat="1">
      <c r="P144" s="25"/>
      <c r="Q144" s="25"/>
      <c r="R144" s="25"/>
      <c r="S144" s="25"/>
      <c r="T144" s="25"/>
      <c r="U144" s="25"/>
    </row>
    <row r="145" spans="2:23" s="13" customFormat="1">
      <c r="P145" s="25"/>
      <c r="Q145" s="25"/>
      <c r="R145" s="25"/>
      <c r="S145" s="25"/>
      <c r="T145" s="25"/>
      <c r="U145" s="25"/>
      <c r="V145" s="25"/>
      <c r="W145" s="25"/>
    </row>
    <row r="146" spans="2:23" s="13" customFormat="1">
      <c r="P146" s="25"/>
      <c r="Q146" s="25"/>
      <c r="R146" s="25"/>
      <c r="S146" s="25"/>
      <c r="T146" s="25"/>
      <c r="U146" s="25"/>
      <c r="V146" s="25"/>
      <c r="W146" s="25"/>
    </row>
    <row r="147" spans="2:23" s="13" customFormat="1">
      <c r="P147" s="25"/>
      <c r="Q147" s="25"/>
      <c r="R147" s="25"/>
      <c r="S147" s="25"/>
      <c r="T147" s="25"/>
      <c r="U147" s="25"/>
      <c r="V147" s="25"/>
      <c r="W147" s="25"/>
    </row>
    <row r="150" spans="2:23">
      <c r="C150" s="13"/>
    </row>
    <row r="152" spans="2:23">
      <c r="B152" s="26"/>
    </row>
    <row r="156" spans="2:23" ht="15" customHeight="1"/>
    <row r="163" spans="2:10" ht="17.25">
      <c r="B163" s="27"/>
      <c r="C163" s="28"/>
      <c r="D163" s="28"/>
      <c r="E163" s="28"/>
      <c r="F163" s="28"/>
      <c r="G163" s="28"/>
      <c r="H163" s="28"/>
      <c r="I163" s="28"/>
      <c r="J163" s="28"/>
    </row>
    <row r="164" spans="2:10">
      <c r="B164" s="29"/>
      <c r="C164" s="29"/>
      <c r="D164" s="29"/>
      <c r="E164" s="29"/>
      <c r="F164" s="29"/>
      <c r="G164" s="29"/>
      <c r="H164" s="29"/>
      <c r="I164" s="29"/>
      <c r="J164" s="29"/>
    </row>
    <row r="165" spans="2:10">
      <c r="B165" s="29"/>
      <c r="C165" s="29"/>
      <c r="D165" s="29"/>
      <c r="E165" s="29"/>
      <c r="F165" s="29"/>
      <c r="G165" s="29"/>
      <c r="H165" s="29"/>
      <c r="I165" s="29"/>
      <c r="J165" s="29"/>
    </row>
    <row r="166" spans="2:10">
      <c r="B166" s="29"/>
      <c r="C166" s="29"/>
      <c r="D166" s="29"/>
      <c r="E166" s="29"/>
      <c r="F166" s="29"/>
      <c r="G166" s="29"/>
      <c r="H166" s="29"/>
      <c r="I166" s="29"/>
      <c r="J166" s="29"/>
    </row>
    <row r="167" spans="2:10">
      <c r="B167" s="29"/>
      <c r="C167" s="29"/>
      <c r="D167" s="29"/>
      <c r="E167" s="29"/>
      <c r="F167" s="29"/>
      <c r="G167" s="29"/>
      <c r="H167" s="29"/>
      <c r="I167" s="29"/>
      <c r="J167" s="29"/>
    </row>
    <row r="168" spans="2:10">
      <c r="B168" s="29"/>
      <c r="C168" s="29"/>
      <c r="D168" s="29"/>
      <c r="E168" s="29"/>
      <c r="F168" s="29"/>
      <c r="G168" s="29"/>
      <c r="H168" s="29"/>
      <c r="I168" s="29"/>
      <c r="J168" s="29"/>
    </row>
    <row r="169" spans="2:10">
      <c r="B169" s="29"/>
      <c r="C169" s="29"/>
      <c r="D169" s="29"/>
      <c r="E169" s="29"/>
      <c r="F169" s="29"/>
      <c r="G169" s="29"/>
      <c r="H169" s="29"/>
      <c r="I169" s="29"/>
      <c r="J169" s="29"/>
    </row>
    <row r="170" spans="2:10">
      <c r="B170" s="29"/>
      <c r="C170" s="29"/>
      <c r="D170" s="29"/>
      <c r="E170" s="29"/>
      <c r="F170" s="29"/>
      <c r="G170" s="29"/>
      <c r="H170" s="29"/>
      <c r="I170" s="29"/>
      <c r="J170" s="29"/>
    </row>
    <row r="171" spans="2:10">
      <c r="B171" s="29"/>
      <c r="C171" s="29"/>
      <c r="D171" s="29"/>
      <c r="E171" s="29"/>
      <c r="F171" s="29"/>
      <c r="G171" s="29"/>
      <c r="H171" s="29"/>
      <c r="I171" s="29"/>
      <c r="J171" s="29"/>
    </row>
    <row r="172" spans="2:10">
      <c r="B172" s="29"/>
      <c r="C172" s="29"/>
      <c r="D172" s="29"/>
      <c r="E172" s="29"/>
      <c r="F172" s="29"/>
      <c r="G172" s="29"/>
      <c r="H172" s="29"/>
      <c r="I172" s="29"/>
      <c r="J172" s="29"/>
    </row>
    <row r="173" spans="2:10">
      <c r="B173" s="29"/>
      <c r="C173" s="29"/>
      <c r="D173" s="29"/>
      <c r="E173" s="29"/>
      <c r="F173" s="29"/>
      <c r="G173" s="29"/>
      <c r="H173" s="29"/>
      <c r="I173" s="29"/>
      <c r="J173" s="29"/>
    </row>
    <row r="174" spans="2:10">
      <c r="B174" s="29"/>
      <c r="C174" s="29"/>
      <c r="D174" s="29"/>
      <c r="E174" s="29"/>
      <c r="F174" s="29"/>
      <c r="G174" s="29"/>
      <c r="H174" s="29"/>
      <c r="I174" s="29"/>
      <c r="J174" s="29"/>
    </row>
    <row r="175" spans="2:10">
      <c r="B175" s="29"/>
      <c r="C175" s="29"/>
      <c r="D175" s="29"/>
      <c r="E175" s="29"/>
      <c r="F175" s="29"/>
      <c r="G175" s="29"/>
      <c r="H175" s="29"/>
      <c r="I175" s="29"/>
      <c r="J175" s="29"/>
    </row>
    <row r="176" spans="2:10">
      <c r="B176" s="29"/>
      <c r="C176" s="29"/>
      <c r="D176" s="29"/>
      <c r="E176" s="29"/>
      <c r="F176" s="29"/>
      <c r="G176" s="29"/>
      <c r="H176" s="29"/>
      <c r="I176" s="29"/>
      <c r="J176" s="29"/>
    </row>
    <row r="177" spans="2:10">
      <c r="B177" s="29"/>
      <c r="C177" s="29"/>
      <c r="D177" s="29"/>
      <c r="E177" s="29"/>
      <c r="F177" s="29"/>
      <c r="G177" s="29"/>
      <c r="H177" s="29"/>
      <c r="I177" s="29"/>
      <c r="J177" s="29"/>
    </row>
    <row r="178" spans="2:10">
      <c r="B178" s="29"/>
      <c r="C178" s="29"/>
      <c r="D178" s="29"/>
      <c r="E178" s="29"/>
      <c r="F178" s="29"/>
      <c r="G178" s="29"/>
      <c r="H178" s="29"/>
      <c r="I178" s="29"/>
      <c r="J178" s="29"/>
    </row>
    <row r="179" spans="2:10">
      <c r="B179" s="29"/>
      <c r="C179" s="29"/>
      <c r="D179" s="29"/>
      <c r="E179" s="29"/>
      <c r="F179" s="29"/>
      <c r="G179" s="29"/>
      <c r="H179" s="29"/>
      <c r="I179" s="29"/>
      <c r="J179" s="29"/>
    </row>
    <row r="180" spans="2:10">
      <c r="B180" s="29"/>
      <c r="C180" s="29"/>
      <c r="D180" s="29"/>
      <c r="E180" s="29"/>
      <c r="F180" s="29"/>
      <c r="G180" s="29"/>
      <c r="H180" s="29"/>
      <c r="I180" s="29"/>
      <c r="J180" s="29"/>
    </row>
    <row r="181" spans="2:10">
      <c r="B181" s="29"/>
      <c r="C181" s="29"/>
      <c r="D181" s="29"/>
      <c r="E181" s="29"/>
      <c r="F181" s="29"/>
      <c r="G181" s="29"/>
      <c r="H181" s="29"/>
      <c r="I181" s="29"/>
      <c r="J181" s="29"/>
    </row>
    <row r="182" spans="2:10" ht="28.5" customHeight="1">
      <c r="B182" s="29"/>
      <c r="C182" s="29"/>
      <c r="D182" s="29"/>
      <c r="E182" s="29"/>
      <c r="F182" s="29"/>
      <c r="G182" s="29"/>
      <c r="H182" s="29"/>
      <c r="I182" s="29"/>
      <c r="J182" s="29"/>
    </row>
    <row r="183" spans="2:10">
      <c r="B183" s="29"/>
      <c r="C183" s="29"/>
      <c r="D183" s="29"/>
      <c r="E183" s="29"/>
      <c r="F183" s="29"/>
      <c r="G183" s="29"/>
      <c r="H183" s="29"/>
      <c r="I183" s="29"/>
      <c r="J183" s="29"/>
    </row>
    <row r="184" spans="2:10">
      <c r="B184" s="29"/>
      <c r="C184" s="29"/>
      <c r="D184" s="29"/>
      <c r="E184" s="29"/>
      <c r="F184" s="29"/>
      <c r="G184" s="29"/>
      <c r="H184" s="29"/>
      <c r="I184" s="29"/>
      <c r="J184" s="29"/>
    </row>
    <row r="185" spans="2:10">
      <c r="B185" s="29"/>
      <c r="C185" s="29"/>
      <c r="D185" s="29"/>
      <c r="E185" s="29"/>
      <c r="F185" s="29"/>
      <c r="G185" s="29"/>
      <c r="H185" s="29"/>
      <c r="I185" s="29"/>
      <c r="J185" s="29"/>
    </row>
    <row r="186" spans="2:10">
      <c r="B186" s="29"/>
      <c r="C186" s="29"/>
      <c r="D186" s="29"/>
      <c r="E186" s="29"/>
      <c r="F186" s="29"/>
      <c r="G186" s="29"/>
      <c r="H186" s="29"/>
      <c r="I186" s="29"/>
      <c r="J186" s="29"/>
    </row>
    <row r="187" spans="2:10">
      <c r="B187" s="29"/>
      <c r="C187" s="29"/>
      <c r="D187" s="29"/>
      <c r="E187" s="29"/>
      <c r="F187" s="29"/>
      <c r="G187" s="29"/>
      <c r="H187" s="29"/>
      <c r="I187" s="29"/>
      <c r="J187" s="29"/>
    </row>
    <row r="188" spans="2:10">
      <c r="B188" s="29"/>
      <c r="C188" s="29"/>
      <c r="D188" s="29"/>
      <c r="E188" s="29"/>
      <c r="F188" s="29"/>
      <c r="G188" s="29"/>
      <c r="H188" s="29"/>
      <c r="I188" s="29"/>
      <c r="J188" s="29"/>
    </row>
    <row r="189" spans="2:10">
      <c r="B189" s="29"/>
      <c r="C189" s="29"/>
      <c r="D189" s="29"/>
      <c r="E189" s="29"/>
      <c r="F189" s="29"/>
      <c r="G189" s="29"/>
      <c r="H189" s="29"/>
      <c r="I189" s="29"/>
      <c r="J189" s="29"/>
    </row>
    <row r="190" spans="2:10">
      <c r="B190" s="29"/>
      <c r="C190" s="29"/>
      <c r="D190" s="29"/>
      <c r="E190" s="29"/>
      <c r="F190" s="29"/>
      <c r="G190" s="29"/>
      <c r="H190" s="29"/>
      <c r="I190" s="29"/>
      <c r="J190" s="29"/>
    </row>
    <row r="191" spans="2:10">
      <c r="B191" s="29"/>
      <c r="C191" s="29"/>
      <c r="D191" s="29"/>
      <c r="E191" s="29"/>
      <c r="F191" s="29"/>
      <c r="G191" s="29"/>
      <c r="H191" s="29"/>
      <c r="I191" s="29"/>
      <c r="J191" s="29"/>
    </row>
    <row r="192" spans="2:10">
      <c r="B192" s="29"/>
      <c r="C192" s="29"/>
      <c r="D192" s="29"/>
      <c r="E192" s="29"/>
      <c r="F192" s="29"/>
      <c r="G192" s="29"/>
      <c r="H192" s="29"/>
      <c r="I192" s="29"/>
      <c r="J192" s="29"/>
    </row>
    <row r="193" spans="2:10">
      <c r="B193" s="29"/>
      <c r="C193" s="29"/>
      <c r="D193" s="29"/>
      <c r="E193" s="29"/>
      <c r="F193" s="29"/>
      <c r="G193" s="29"/>
      <c r="H193" s="29"/>
      <c r="I193" s="29"/>
      <c r="J193" s="29"/>
    </row>
    <row r="194" spans="2:10">
      <c r="B194" s="29"/>
      <c r="C194" s="29"/>
      <c r="D194" s="29"/>
      <c r="E194" s="29"/>
      <c r="F194" s="29"/>
      <c r="G194" s="29"/>
      <c r="H194" s="29"/>
      <c r="I194" s="29"/>
      <c r="J194" s="29"/>
    </row>
    <row r="195" spans="2:10">
      <c r="B195" s="29"/>
      <c r="C195" s="29"/>
      <c r="D195" s="29"/>
      <c r="E195" s="29"/>
      <c r="F195" s="29"/>
      <c r="G195" s="29"/>
      <c r="H195" s="29"/>
      <c r="I195" s="29"/>
      <c r="J195" s="29"/>
    </row>
    <row r="196" spans="2:10">
      <c r="B196" s="29"/>
      <c r="C196" s="29"/>
      <c r="D196" s="29"/>
      <c r="E196" s="29"/>
      <c r="F196" s="29"/>
      <c r="G196" s="29"/>
      <c r="H196" s="29"/>
      <c r="I196" s="29"/>
      <c r="J196" s="29"/>
    </row>
    <row r="197" spans="2:10">
      <c r="B197" s="29"/>
      <c r="C197" s="29"/>
      <c r="D197" s="29"/>
      <c r="E197" s="29"/>
      <c r="F197" s="29"/>
      <c r="G197" s="29"/>
      <c r="H197" s="29"/>
      <c r="I197" s="29"/>
      <c r="J197" s="29"/>
    </row>
    <row r="198" spans="2:10">
      <c r="B198" s="29"/>
      <c r="C198" s="29"/>
      <c r="D198" s="29"/>
      <c r="E198" s="29"/>
      <c r="F198" s="29"/>
      <c r="G198" s="29"/>
      <c r="H198" s="29"/>
      <c r="I198" s="29"/>
      <c r="J198" s="29"/>
    </row>
    <row r="199" spans="2:10">
      <c r="B199" s="29"/>
      <c r="C199" s="29"/>
      <c r="D199" s="29"/>
      <c r="E199" s="29"/>
      <c r="F199" s="29"/>
      <c r="G199" s="29"/>
      <c r="H199" s="29"/>
      <c r="I199" s="29"/>
      <c r="J199" s="29"/>
    </row>
    <row r="200" spans="2:10">
      <c r="B200" s="29"/>
      <c r="C200" s="29"/>
      <c r="D200" s="29"/>
      <c r="E200" s="29"/>
      <c r="F200" s="29"/>
      <c r="G200" s="29"/>
      <c r="H200" s="29"/>
      <c r="I200" s="29"/>
      <c r="J200" s="29"/>
    </row>
    <row r="201" spans="2:10">
      <c r="B201" s="30"/>
      <c r="C201" s="30"/>
      <c r="D201" s="29"/>
      <c r="E201" s="30"/>
      <c r="F201" s="30"/>
      <c r="G201" s="30"/>
      <c r="H201" s="30"/>
      <c r="I201" s="30"/>
      <c r="J201" s="30"/>
    </row>
    <row r="202" spans="2:10">
      <c r="B202" s="30"/>
      <c r="C202" s="29"/>
      <c r="D202" s="30"/>
      <c r="E202" s="30"/>
      <c r="F202" s="30"/>
      <c r="G202" s="30"/>
      <c r="H202" s="30"/>
      <c r="I202" s="30"/>
      <c r="J202" s="30"/>
    </row>
  </sheetData>
  <mergeCells count="3">
    <mergeCell ref="P125:T130"/>
    <mergeCell ref="X2:X4"/>
    <mergeCell ref="P49:R49"/>
  </mergeCells>
  <phoneticPr fontId="3" type="noConversion"/>
  <hyperlinks>
    <hyperlink ref="L7" location="표지!A1" display="표지 돌아가기" xr:uid="{334F3CA3-EFA0-4685-BDEF-E319FF31AE21}"/>
    <hyperlink ref="L5" r:id="rId1" xr:uid="{A5E69DEC-D67D-426A-B314-BE5C12D54FF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B604F-5450-4B90-80D1-F54783823A2E}">
  <dimension ref="A2:Z141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9" width="5.625" style="25" customWidth="1"/>
    <col min="20" max="20" width="12.625" style="25" customWidth="1"/>
    <col min="21" max="23" width="9.625" style="25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181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150</v>
      </c>
    </row>
    <row r="11" spans="1:24" s="13" customFormat="1" ht="13.5">
      <c r="P11" s="29"/>
      <c r="Q11" s="29"/>
      <c r="R11" s="29"/>
      <c r="S11" s="29"/>
      <c r="T11" s="29"/>
    </row>
    <row r="12" spans="1:24" s="13" customFormat="1" ht="13.5">
      <c r="P12" s="36"/>
      <c r="Q12" s="36"/>
      <c r="R12" s="36"/>
      <c r="S12" s="79"/>
      <c r="T12" s="29"/>
    </row>
    <row r="13" spans="1:24" s="13" customFormat="1" ht="17.25" customHeight="1">
      <c r="P13" s="31"/>
      <c r="Q13" s="31"/>
      <c r="R13" s="31"/>
      <c r="S13" s="31"/>
      <c r="T13" s="36"/>
      <c r="U13" s="15"/>
    </row>
    <row r="14" spans="1:24" s="13" customFormat="1" ht="13.5">
      <c r="P14" s="16"/>
      <c r="Q14" s="64"/>
      <c r="R14" s="64"/>
      <c r="S14" s="65"/>
      <c r="T14" s="29"/>
    </row>
    <row r="15" spans="1:24" s="13" customFormat="1" ht="13.5">
      <c r="P15" s="16"/>
      <c r="Q15" s="64"/>
      <c r="R15" s="64"/>
      <c r="S15" s="65"/>
      <c r="T15" s="29"/>
    </row>
    <row r="16" spans="1:24" s="13" customFormat="1" ht="13.5">
      <c r="P16" s="16"/>
      <c r="Q16" s="64"/>
      <c r="R16" s="64"/>
      <c r="S16" s="65"/>
      <c r="T16" s="29"/>
    </row>
    <row r="17" spans="16:23" s="13" customFormat="1" ht="13.5">
      <c r="P17" s="16"/>
      <c r="Q17" s="64"/>
      <c r="R17" s="64"/>
      <c r="S17" s="65"/>
      <c r="T17" s="29"/>
    </row>
    <row r="18" spans="16:23" s="13" customFormat="1" ht="13.5">
      <c r="P18" s="16"/>
      <c r="Q18" s="64"/>
      <c r="R18" s="64"/>
      <c r="S18" s="65"/>
      <c r="T18" s="29"/>
    </row>
    <row r="19" spans="16:23" s="13" customFormat="1" ht="13.5">
      <c r="P19" s="16"/>
      <c r="Q19" s="64"/>
      <c r="R19" s="64"/>
      <c r="S19" s="65"/>
      <c r="T19" s="29"/>
    </row>
    <row r="20" spans="16:23" s="13" customFormat="1" ht="13.5">
      <c r="P20" s="16"/>
      <c r="Q20" s="64"/>
      <c r="R20" s="64"/>
      <c r="S20" s="65"/>
      <c r="T20" s="29"/>
    </row>
    <row r="21" spans="16:23" s="13" customFormat="1" ht="13.5">
      <c r="P21" s="16"/>
      <c r="Q21" s="64"/>
      <c r="R21" s="64"/>
      <c r="S21" s="65"/>
      <c r="T21" s="29"/>
    </row>
    <row r="22" spans="16:23" s="13" customFormat="1" ht="13.5">
      <c r="P22" s="16"/>
      <c r="Q22" s="64"/>
      <c r="R22" s="64"/>
      <c r="S22" s="65"/>
      <c r="T22" s="29"/>
    </row>
    <row r="23" spans="16:23" s="13" customFormat="1" ht="13.5">
      <c r="P23" s="16"/>
      <c r="Q23" s="64"/>
      <c r="R23" s="64"/>
      <c r="S23" s="65"/>
      <c r="T23" s="29"/>
    </row>
    <row r="24" spans="16:23" s="13" customFormat="1" ht="13.5">
      <c r="P24" s="16"/>
      <c r="Q24" s="64"/>
      <c r="R24" s="64"/>
      <c r="S24" s="65"/>
      <c r="T24" s="29"/>
    </row>
    <row r="25" spans="16:23" s="13" customFormat="1" ht="13.5" customHeight="1">
      <c r="P25" s="242" t="s">
        <v>149</v>
      </c>
      <c r="Q25" s="242"/>
      <c r="R25" s="242"/>
      <c r="S25" s="242"/>
      <c r="T25" s="242"/>
      <c r="U25" s="197"/>
      <c r="V25" s="88"/>
      <c r="W25" s="88"/>
    </row>
    <row r="26" spans="16:23" s="13" customFormat="1" ht="13.5">
      <c r="P26" s="16"/>
      <c r="Q26" s="64"/>
      <c r="R26" s="64"/>
      <c r="S26" s="65"/>
      <c r="T26" s="29"/>
    </row>
    <row r="27" spans="16:23" s="13" customFormat="1" ht="13.5">
      <c r="P27" s="16"/>
      <c r="Q27" s="64"/>
      <c r="R27" s="64"/>
      <c r="S27" s="65"/>
      <c r="T27" s="29"/>
    </row>
    <row r="28" spans="16:23" s="13" customFormat="1" ht="13.5">
      <c r="P28" s="16"/>
      <c r="Q28" s="64"/>
      <c r="R28" s="64"/>
      <c r="S28" s="65"/>
      <c r="T28" s="29"/>
    </row>
    <row r="29" spans="16:23" s="13" customFormat="1" ht="13.5">
      <c r="P29" s="16"/>
      <c r="Q29" s="64"/>
      <c r="R29" s="64"/>
      <c r="S29" s="65"/>
      <c r="T29" s="29"/>
    </row>
    <row r="30" spans="16:23" s="13" customFormat="1" ht="13.5">
      <c r="P30" s="16"/>
      <c r="Q30" s="64"/>
      <c r="R30" s="64"/>
      <c r="S30" s="65"/>
      <c r="T30" s="29"/>
    </row>
    <row r="31" spans="16:23" s="13" customFormat="1" ht="13.5">
      <c r="P31" s="16"/>
      <c r="Q31" s="64"/>
      <c r="R31" s="64"/>
      <c r="S31" s="65"/>
      <c r="T31" s="29"/>
    </row>
    <row r="32" spans="16:23" s="13" customFormat="1" ht="13.5">
      <c r="P32" s="16"/>
      <c r="Q32" s="64"/>
      <c r="R32" s="64"/>
      <c r="S32" s="65"/>
      <c r="T32" s="29"/>
    </row>
    <row r="33" spans="16:20" s="13" customFormat="1" ht="13.5">
      <c r="P33" s="16"/>
      <c r="Q33" s="64"/>
      <c r="R33" s="64"/>
      <c r="S33" s="65"/>
      <c r="T33" s="29"/>
    </row>
    <row r="34" spans="16:20" s="13" customFormat="1" ht="13.5">
      <c r="P34" s="16"/>
      <c r="Q34" s="64"/>
      <c r="R34" s="64"/>
      <c r="S34" s="65"/>
      <c r="T34" s="29"/>
    </row>
    <row r="35" spans="16:20" s="13" customFormat="1" ht="13.5">
      <c r="P35" s="16"/>
      <c r="Q35" s="64"/>
      <c r="R35" s="64"/>
      <c r="S35" s="65"/>
      <c r="T35" s="29"/>
    </row>
    <row r="36" spans="16:20" s="13" customFormat="1" ht="13.5">
      <c r="P36" s="16"/>
      <c r="Q36" s="64"/>
      <c r="R36" s="64"/>
      <c r="S36" s="65"/>
      <c r="T36" s="29"/>
    </row>
    <row r="37" spans="16:20" s="13" customFormat="1" ht="13.5">
      <c r="P37" s="16"/>
      <c r="Q37" s="64"/>
      <c r="R37" s="64"/>
      <c r="S37" s="65"/>
      <c r="T37" s="29"/>
    </row>
    <row r="38" spans="16:20" s="13" customFormat="1" ht="13.5">
      <c r="P38" s="16"/>
      <c r="Q38" s="64"/>
      <c r="R38" s="64"/>
      <c r="S38" s="65"/>
      <c r="T38" s="29"/>
    </row>
    <row r="39" spans="16:20" s="13" customFormat="1" ht="13.5">
      <c r="P39" s="16"/>
      <c r="Q39" s="64"/>
      <c r="R39" s="64"/>
      <c r="S39" s="65"/>
      <c r="T39" s="29"/>
    </row>
    <row r="40" spans="16:20" s="13" customFormat="1" ht="13.5">
      <c r="P40" s="16"/>
      <c r="Q40" s="64"/>
      <c r="R40" s="64"/>
      <c r="S40" s="65"/>
      <c r="T40" s="29"/>
    </row>
    <row r="41" spans="16:20" s="13" customFormat="1" ht="13.5">
      <c r="P41" s="16"/>
      <c r="Q41" s="64"/>
      <c r="R41" s="64"/>
      <c r="S41" s="65"/>
      <c r="T41" s="29"/>
    </row>
    <row r="42" spans="16:20" s="13" customFormat="1" ht="13.5">
      <c r="P42" s="16"/>
      <c r="Q42" s="64"/>
      <c r="R42" s="64"/>
      <c r="S42" s="65"/>
      <c r="T42" s="29"/>
    </row>
    <row r="43" spans="16:20" s="13" customFormat="1" ht="13.5">
      <c r="P43" s="16"/>
      <c r="Q43" s="64"/>
      <c r="R43" s="64"/>
      <c r="S43" s="65"/>
      <c r="T43" s="29"/>
    </row>
    <row r="44" spans="16:20" s="13" customFormat="1" ht="13.5">
      <c r="P44" s="16"/>
      <c r="Q44" s="64"/>
      <c r="R44" s="64"/>
      <c r="S44" s="65"/>
      <c r="T44" s="29"/>
    </row>
    <row r="45" spans="16:20" s="13" customFormat="1" ht="13.5">
      <c r="P45" s="16"/>
      <c r="Q45" s="64"/>
      <c r="R45" s="64"/>
      <c r="S45" s="65"/>
      <c r="T45" s="29"/>
    </row>
    <row r="46" spans="16:20" s="13" customFormat="1" ht="13.5">
      <c r="P46" s="16"/>
      <c r="Q46" s="64"/>
      <c r="R46" s="64"/>
      <c r="S46" s="65"/>
      <c r="T46" s="29"/>
    </row>
    <row r="47" spans="16:20" s="13" customFormat="1" ht="13.5">
      <c r="P47" s="16"/>
      <c r="Q47" s="64"/>
      <c r="R47" s="64"/>
      <c r="S47" s="65"/>
      <c r="T47" s="29"/>
    </row>
    <row r="48" spans="16:20" s="13" customFormat="1" ht="13.5">
      <c r="P48" s="16"/>
      <c r="Q48" s="64"/>
      <c r="R48" s="64"/>
      <c r="S48" s="65"/>
      <c r="T48" s="29"/>
    </row>
    <row r="49" spans="16:26" s="13" customFormat="1" ht="13.5">
      <c r="P49" s="16"/>
      <c r="Q49" s="64"/>
      <c r="R49" s="64"/>
      <c r="S49" s="65"/>
      <c r="T49" s="29"/>
    </row>
    <row r="50" spans="16:26" s="13" customFormat="1" ht="13.5">
      <c r="P50" s="16"/>
      <c r="Q50" s="64"/>
      <c r="R50" s="64"/>
      <c r="S50" s="65"/>
      <c r="T50" s="29"/>
    </row>
    <row r="51" spans="16:26" s="13" customFormat="1" ht="13.5">
      <c r="P51" s="16"/>
      <c r="Q51" s="64"/>
      <c r="R51" s="64"/>
      <c r="S51" s="65"/>
      <c r="T51" s="29"/>
    </row>
    <row r="52" spans="16:26" s="13" customFormat="1" ht="13.5">
      <c r="P52" s="16"/>
      <c r="Q52" s="64"/>
      <c r="R52" s="64"/>
      <c r="S52" s="65"/>
      <c r="T52" s="29"/>
    </row>
    <row r="53" spans="16:26" s="13" customFormat="1" ht="13.5">
      <c r="P53" s="16"/>
      <c r="Q53" s="64"/>
      <c r="R53" s="64"/>
      <c r="S53" s="65"/>
      <c r="T53" s="29"/>
    </row>
    <row r="54" spans="16:26" s="13" customFormat="1" ht="13.5">
      <c r="P54" s="16"/>
      <c r="Q54" s="64"/>
      <c r="R54" s="64"/>
      <c r="S54" s="65"/>
      <c r="T54" s="29"/>
    </row>
    <row r="55" spans="16:26" s="13" customFormat="1" ht="13.5">
      <c r="P55" s="16"/>
      <c r="Q55" s="64"/>
      <c r="R55" s="64"/>
      <c r="S55" s="65"/>
      <c r="T55" s="29"/>
    </row>
    <row r="56" spans="16:26" s="13" customFormat="1" ht="13.5">
      <c r="P56" s="16"/>
      <c r="Q56" s="64"/>
      <c r="R56" s="64"/>
      <c r="S56" s="65"/>
      <c r="T56" s="29"/>
    </row>
    <row r="57" spans="16:26" s="13" customFormat="1" ht="13.5">
      <c r="P57" s="16"/>
      <c r="Q57" s="64"/>
      <c r="R57" s="64"/>
      <c r="S57" s="65"/>
      <c r="T57" s="29"/>
    </row>
    <row r="58" spans="16:26" s="13" customFormat="1" ht="13.5">
      <c r="P58" s="16"/>
      <c r="Q58" s="64"/>
      <c r="R58" s="64"/>
      <c r="S58" s="65"/>
      <c r="T58" s="29"/>
    </row>
    <row r="59" spans="16:26" s="13" customFormat="1" ht="13.5">
      <c r="P59" s="16"/>
      <c r="Q59" s="64"/>
      <c r="R59" s="64"/>
      <c r="S59" s="65"/>
      <c r="T59" s="29"/>
    </row>
    <row r="60" spans="16:26" s="13" customFormat="1" ht="13.5">
      <c r="P60" s="16"/>
      <c r="Q60" s="64"/>
      <c r="R60" s="64"/>
      <c r="S60" s="65"/>
      <c r="T60" s="29"/>
    </row>
    <row r="61" spans="16:26" s="13" customFormat="1" ht="13.5">
      <c r="P61" s="16"/>
      <c r="Q61" s="64"/>
      <c r="R61" s="64"/>
      <c r="S61" s="65"/>
      <c r="T61" s="79"/>
      <c r="U61" s="14"/>
    </row>
    <row r="62" spans="16:26" s="13" customFormat="1" ht="13.5" customHeight="1">
      <c r="P62" s="16"/>
      <c r="Q62" s="64"/>
      <c r="R62" s="64"/>
      <c r="S62" s="65"/>
      <c r="T62" s="182"/>
    </row>
    <row r="63" spans="16:26" s="13" customFormat="1" ht="13.5" customHeight="1">
      <c r="P63" s="16"/>
      <c r="Q63" s="64"/>
      <c r="R63" s="64"/>
      <c r="S63" s="65"/>
      <c r="T63" s="182"/>
      <c r="U63" s="61"/>
    </row>
    <row r="64" spans="16:26" s="13" customFormat="1" ht="13.5" customHeight="1">
      <c r="P64" s="262"/>
      <c r="Q64" s="262"/>
      <c r="R64" s="262"/>
      <c r="S64" s="262"/>
      <c r="T64" s="262"/>
      <c r="U64" s="60"/>
      <c r="V64" s="60"/>
      <c r="W64" s="61"/>
      <c r="X64" s="61"/>
      <c r="Y64" s="21"/>
      <c r="Z64" s="22"/>
    </row>
    <row r="65" spans="16:26" s="13" customFormat="1" ht="13.5">
      <c r="P65" s="262"/>
      <c r="Q65" s="262"/>
      <c r="R65" s="262"/>
      <c r="S65" s="262"/>
      <c r="T65" s="262"/>
      <c r="U65" s="60"/>
      <c r="V65" s="60"/>
      <c r="W65" s="60"/>
      <c r="X65" s="61"/>
      <c r="Y65" s="61"/>
      <c r="Z65" s="21"/>
    </row>
    <row r="66" spans="16:26" s="13" customFormat="1" ht="13.5">
      <c r="P66" s="60"/>
      <c r="Q66" s="60"/>
      <c r="R66" s="60"/>
      <c r="S66" s="60"/>
      <c r="T66" s="60"/>
      <c r="U66" s="60"/>
      <c r="V66" s="60"/>
      <c r="W66" s="60"/>
      <c r="X66" s="23"/>
      <c r="Y66" s="23"/>
      <c r="Z66" s="23"/>
    </row>
    <row r="67" spans="16:26" s="13" customFormat="1" ht="15" customHeight="1">
      <c r="P67" s="60"/>
      <c r="Q67" s="60"/>
      <c r="R67" s="24"/>
      <c r="S67" s="24"/>
      <c r="T67" s="24"/>
      <c r="U67" s="60"/>
      <c r="V67" s="60"/>
      <c r="W67" s="60"/>
    </row>
    <row r="68" spans="16:26" s="13" customFormat="1" ht="13.5">
      <c r="P68" s="60"/>
      <c r="Q68" s="60"/>
      <c r="R68" s="60"/>
      <c r="S68" s="60"/>
      <c r="T68" s="60"/>
      <c r="U68" s="60"/>
    </row>
    <row r="69" spans="16:26" s="13" customFormat="1" ht="15" customHeight="1">
      <c r="P69" s="60"/>
      <c r="Q69" s="60"/>
      <c r="R69" s="60"/>
      <c r="S69" s="60"/>
      <c r="T69" s="60"/>
      <c r="U69" s="60"/>
    </row>
    <row r="70" spans="16:26" s="13" customFormat="1">
      <c r="P70" s="60"/>
      <c r="Q70" s="60"/>
      <c r="R70" s="60"/>
      <c r="S70" s="60"/>
      <c r="T70" s="60"/>
      <c r="U70" s="25"/>
      <c r="V70" s="23"/>
    </row>
    <row r="71" spans="16:26" s="13" customFormat="1">
      <c r="P71" s="60"/>
      <c r="Q71" s="60"/>
      <c r="R71" s="60"/>
      <c r="S71" s="60"/>
      <c r="T71" s="60"/>
      <c r="U71" s="25"/>
      <c r="V71" s="23"/>
    </row>
    <row r="72" spans="16:26" s="13" customFormat="1">
      <c r="P72" s="25"/>
      <c r="Q72" s="25"/>
      <c r="R72" s="25"/>
      <c r="S72" s="25"/>
      <c r="T72" s="25"/>
      <c r="U72" s="25"/>
      <c r="V72" s="23"/>
    </row>
    <row r="73" spans="16:26" s="13" customFormat="1" ht="15" customHeight="1">
      <c r="P73" s="25"/>
      <c r="Q73" s="25"/>
      <c r="R73" s="25"/>
      <c r="S73" s="25"/>
      <c r="T73" s="25"/>
      <c r="U73" s="25"/>
      <c r="V73" s="23"/>
    </row>
    <row r="74" spans="16:26" s="13" customFormat="1" ht="15" customHeight="1">
      <c r="P74" s="25"/>
      <c r="Q74" s="25"/>
      <c r="R74" s="25"/>
      <c r="S74" s="25"/>
      <c r="T74" s="25"/>
      <c r="U74" s="25"/>
      <c r="V74" s="23"/>
    </row>
    <row r="75" spans="16:26" s="13" customFormat="1" ht="15" customHeight="1">
      <c r="P75" s="25"/>
      <c r="Q75" s="25"/>
      <c r="R75" s="25"/>
      <c r="S75" s="25"/>
      <c r="T75" s="25"/>
      <c r="U75" s="25"/>
      <c r="V75" s="23"/>
    </row>
    <row r="76" spans="16:26" s="13" customFormat="1" ht="15" customHeight="1">
      <c r="P76" s="25"/>
      <c r="Q76" s="25"/>
      <c r="R76" s="25"/>
      <c r="S76" s="25"/>
      <c r="T76" s="25"/>
      <c r="U76" s="25"/>
      <c r="V76" s="23"/>
    </row>
    <row r="77" spans="16:26" s="13" customFormat="1" ht="15" customHeight="1">
      <c r="P77" s="25"/>
      <c r="Q77" s="25"/>
      <c r="R77" s="25"/>
      <c r="S77" s="25"/>
      <c r="T77" s="25"/>
      <c r="U77" s="25"/>
    </row>
    <row r="78" spans="16:26" s="13" customFormat="1" ht="15" customHeight="1">
      <c r="P78" s="25"/>
      <c r="Q78" s="25"/>
      <c r="R78" s="25"/>
      <c r="S78" s="25"/>
      <c r="T78" s="25"/>
      <c r="U78" s="25"/>
    </row>
    <row r="79" spans="16:26" s="13" customFormat="1" ht="15" customHeight="1">
      <c r="P79" s="25"/>
      <c r="Q79" s="25"/>
      <c r="R79" s="25"/>
      <c r="S79" s="25"/>
      <c r="T79" s="25"/>
      <c r="U79" s="25"/>
    </row>
    <row r="80" spans="16:26" s="13" customFormat="1">
      <c r="P80" s="25"/>
      <c r="Q80" s="25"/>
      <c r="R80" s="25"/>
      <c r="S80" s="25"/>
      <c r="T80" s="25"/>
      <c r="U80" s="25"/>
    </row>
    <row r="81" spans="2:23" s="13" customFormat="1">
      <c r="P81" s="25"/>
      <c r="Q81" s="25"/>
      <c r="R81" s="25"/>
      <c r="S81" s="25"/>
      <c r="T81" s="25"/>
      <c r="U81" s="25"/>
    </row>
    <row r="82" spans="2:23" s="13" customFormat="1">
      <c r="P82" s="25"/>
      <c r="Q82" s="25"/>
      <c r="R82" s="25"/>
      <c r="S82" s="25"/>
      <c r="T82" s="25"/>
      <c r="U82" s="25"/>
    </row>
    <row r="83" spans="2:23" s="13" customFormat="1">
      <c r="P83" s="25"/>
      <c r="Q83" s="25"/>
      <c r="R83" s="25"/>
      <c r="S83" s="25"/>
      <c r="T83" s="25"/>
      <c r="U83" s="25"/>
    </row>
    <row r="84" spans="2:23" s="13" customFormat="1">
      <c r="P84" s="25"/>
      <c r="Q84" s="25"/>
      <c r="R84" s="25"/>
      <c r="S84" s="25"/>
      <c r="T84" s="25"/>
      <c r="U84" s="25"/>
      <c r="V84" s="25"/>
      <c r="W84" s="25"/>
    </row>
    <row r="85" spans="2:23" s="13" customFormat="1">
      <c r="P85" s="25"/>
      <c r="Q85" s="25"/>
      <c r="R85" s="25"/>
      <c r="S85" s="25"/>
      <c r="T85" s="25"/>
      <c r="U85" s="25"/>
      <c r="V85" s="25"/>
      <c r="W85" s="25"/>
    </row>
    <row r="86" spans="2:23" s="13" customFormat="1">
      <c r="P86" s="25"/>
      <c r="Q86" s="25"/>
      <c r="R86" s="25"/>
      <c r="S86" s="25"/>
      <c r="T86" s="25"/>
      <c r="U86" s="25"/>
      <c r="V86" s="25"/>
      <c r="W86" s="25"/>
    </row>
    <row r="89" spans="2:23">
      <c r="C89" s="13"/>
    </row>
    <row r="91" spans="2:23">
      <c r="B91" s="26"/>
    </row>
    <row r="95" spans="2:23" ht="15" customHeight="1"/>
    <row r="102" spans="2:10" ht="17.25">
      <c r="B102" s="27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2:10"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2:10"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2:10">
      <c r="B111" s="29"/>
      <c r="C111" s="29"/>
      <c r="D111" s="29"/>
      <c r="E111" s="29"/>
      <c r="F111" s="29"/>
      <c r="G111" s="29"/>
      <c r="H111" s="29"/>
      <c r="I111" s="29"/>
      <c r="J111" s="29"/>
    </row>
    <row r="112" spans="2:10">
      <c r="B112" s="29"/>
      <c r="C112" s="29"/>
      <c r="D112" s="29"/>
      <c r="E112" s="29"/>
      <c r="F112" s="29"/>
      <c r="G112" s="29"/>
      <c r="H112" s="29"/>
      <c r="I112" s="29"/>
      <c r="J112" s="29"/>
    </row>
    <row r="113" spans="2:10">
      <c r="B113" s="29"/>
      <c r="C113" s="29"/>
      <c r="D113" s="29"/>
      <c r="E113" s="29"/>
      <c r="F113" s="29"/>
      <c r="G113" s="29"/>
      <c r="H113" s="29"/>
      <c r="I113" s="29"/>
      <c r="J113" s="29"/>
    </row>
    <row r="114" spans="2:10">
      <c r="B114" s="29"/>
      <c r="C114" s="29"/>
      <c r="D114" s="29"/>
      <c r="E114" s="29"/>
      <c r="F114" s="29"/>
      <c r="G114" s="29"/>
      <c r="H114" s="29"/>
      <c r="I114" s="29"/>
      <c r="J114" s="29"/>
    </row>
    <row r="115" spans="2:10">
      <c r="B115" s="29"/>
      <c r="C115" s="29"/>
      <c r="D115" s="29"/>
      <c r="E115" s="29"/>
      <c r="F115" s="29"/>
      <c r="G115" s="29"/>
      <c r="H115" s="29"/>
      <c r="I115" s="29"/>
      <c r="J115" s="29"/>
    </row>
    <row r="116" spans="2:10"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2:10">
      <c r="B117" s="29"/>
      <c r="C117" s="29"/>
      <c r="D117" s="29"/>
      <c r="E117" s="29"/>
      <c r="F117" s="29"/>
      <c r="G117" s="29"/>
      <c r="H117" s="29"/>
      <c r="I117" s="29"/>
      <c r="J117" s="29"/>
    </row>
    <row r="118" spans="2:10">
      <c r="B118" s="29"/>
      <c r="C118" s="29"/>
      <c r="D118" s="29"/>
      <c r="E118" s="29"/>
      <c r="F118" s="29"/>
      <c r="G118" s="29"/>
      <c r="H118" s="29"/>
      <c r="I118" s="29"/>
      <c r="J118" s="29"/>
    </row>
    <row r="119" spans="2:10">
      <c r="B119" s="29"/>
      <c r="C119" s="29"/>
      <c r="D119" s="29"/>
      <c r="E119" s="29"/>
      <c r="F119" s="29"/>
      <c r="G119" s="29"/>
      <c r="H119" s="29"/>
      <c r="I119" s="29"/>
      <c r="J119" s="29"/>
    </row>
    <row r="120" spans="2:10">
      <c r="B120" s="29"/>
      <c r="C120" s="29"/>
      <c r="D120" s="29"/>
      <c r="E120" s="29"/>
      <c r="F120" s="29"/>
      <c r="G120" s="29"/>
      <c r="H120" s="29"/>
      <c r="I120" s="29"/>
      <c r="J120" s="29"/>
    </row>
    <row r="121" spans="2:10" ht="28.5" customHeight="1">
      <c r="B121" s="29"/>
      <c r="C121" s="29"/>
      <c r="D121" s="29"/>
      <c r="E121" s="29"/>
      <c r="F121" s="29"/>
      <c r="G121" s="29"/>
      <c r="H121" s="29"/>
      <c r="I121" s="29"/>
      <c r="J121" s="29"/>
    </row>
    <row r="122" spans="2:10">
      <c r="B122" s="29"/>
      <c r="C122" s="29"/>
      <c r="D122" s="29"/>
      <c r="E122" s="29"/>
      <c r="F122" s="29"/>
      <c r="G122" s="29"/>
      <c r="H122" s="29"/>
      <c r="I122" s="29"/>
      <c r="J122" s="29"/>
    </row>
    <row r="123" spans="2:10">
      <c r="B123" s="29"/>
      <c r="C123" s="29"/>
      <c r="D123" s="29"/>
      <c r="E123" s="29"/>
      <c r="F123" s="29"/>
      <c r="G123" s="29"/>
      <c r="H123" s="29"/>
      <c r="I123" s="29"/>
      <c r="J123" s="29"/>
    </row>
    <row r="124" spans="2:10">
      <c r="B124" s="29"/>
      <c r="C124" s="29"/>
      <c r="D124" s="29"/>
      <c r="E124" s="29"/>
      <c r="F124" s="29"/>
      <c r="G124" s="29"/>
      <c r="H124" s="29"/>
      <c r="I124" s="29"/>
      <c r="J124" s="29"/>
    </row>
    <row r="125" spans="2:10">
      <c r="B125" s="29"/>
      <c r="C125" s="29"/>
      <c r="D125" s="29"/>
      <c r="E125" s="29"/>
      <c r="F125" s="29"/>
      <c r="G125" s="29"/>
      <c r="H125" s="29"/>
      <c r="I125" s="29"/>
      <c r="J125" s="29"/>
    </row>
    <row r="126" spans="2:10">
      <c r="B126" s="29"/>
      <c r="C126" s="29"/>
      <c r="D126" s="29"/>
      <c r="E126" s="29"/>
      <c r="F126" s="29"/>
      <c r="G126" s="29"/>
      <c r="H126" s="29"/>
      <c r="I126" s="29"/>
      <c r="J126" s="29"/>
    </row>
    <row r="127" spans="2:10">
      <c r="B127" s="29"/>
      <c r="C127" s="29"/>
      <c r="D127" s="29"/>
      <c r="E127" s="29"/>
      <c r="F127" s="29"/>
      <c r="G127" s="29"/>
      <c r="H127" s="29"/>
      <c r="I127" s="29"/>
      <c r="J127" s="29"/>
    </row>
    <row r="128" spans="2:10">
      <c r="B128" s="29"/>
      <c r="C128" s="29"/>
      <c r="D128" s="29"/>
      <c r="E128" s="29"/>
      <c r="F128" s="29"/>
      <c r="G128" s="29"/>
      <c r="H128" s="29"/>
      <c r="I128" s="29"/>
      <c r="J128" s="29"/>
    </row>
    <row r="129" spans="2:10">
      <c r="B129" s="29"/>
      <c r="C129" s="29"/>
      <c r="D129" s="29"/>
      <c r="E129" s="29"/>
      <c r="F129" s="29"/>
      <c r="G129" s="29"/>
      <c r="H129" s="29"/>
      <c r="I129" s="29"/>
      <c r="J129" s="29"/>
    </row>
    <row r="130" spans="2:10">
      <c r="B130" s="29"/>
      <c r="C130" s="29"/>
      <c r="D130" s="29"/>
      <c r="E130" s="29"/>
      <c r="F130" s="29"/>
      <c r="G130" s="29"/>
      <c r="H130" s="29"/>
      <c r="I130" s="29"/>
      <c r="J130" s="29"/>
    </row>
    <row r="131" spans="2:10">
      <c r="B131" s="29"/>
      <c r="C131" s="29"/>
      <c r="D131" s="29"/>
      <c r="E131" s="29"/>
      <c r="F131" s="29"/>
      <c r="G131" s="29"/>
      <c r="H131" s="29"/>
      <c r="I131" s="29"/>
      <c r="J131" s="29"/>
    </row>
    <row r="132" spans="2:10">
      <c r="B132" s="29"/>
      <c r="C132" s="29"/>
      <c r="D132" s="29"/>
      <c r="E132" s="29"/>
      <c r="F132" s="29"/>
      <c r="G132" s="29"/>
      <c r="H132" s="29"/>
      <c r="I132" s="29"/>
      <c r="J132" s="29"/>
    </row>
    <row r="133" spans="2:10">
      <c r="B133" s="29"/>
      <c r="C133" s="29"/>
      <c r="D133" s="29"/>
      <c r="E133" s="29"/>
      <c r="F133" s="29"/>
      <c r="G133" s="29"/>
      <c r="H133" s="29"/>
      <c r="I133" s="29"/>
      <c r="J133" s="29"/>
    </row>
    <row r="134" spans="2:10">
      <c r="B134" s="29"/>
      <c r="C134" s="29"/>
      <c r="D134" s="29"/>
      <c r="E134" s="29"/>
      <c r="F134" s="29"/>
      <c r="G134" s="29"/>
      <c r="H134" s="29"/>
      <c r="I134" s="29"/>
      <c r="J134" s="29"/>
    </row>
    <row r="135" spans="2:10">
      <c r="B135" s="29"/>
      <c r="C135" s="29"/>
      <c r="D135" s="29"/>
      <c r="E135" s="29"/>
      <c r="F135" s="29"/>
      <c r="G135" s="29"/>
      <c r="H135" s="29"/>
      <c r="I135" s="29"/>
      <c r="J135" s="29"/>
    </row>
    <row r="136" spans="2:10">
      <c r="B136" s="29"/>
      <c r="C136" s="29"/>
      <c r="D136" s="29"/>
      <c r="E136" s="29"/>
      <c r="F136" s="29"/>
      <c r="G136" s="29"/>
      <c r="H136" s="29"/>
      <c r="I136" s="29"/>
      <c r="J136" s="29"/>
    </row>
    <row r="137" spans="2:10">
      <c r="B137" s="29"/>
      <c r="C137" s="29"/>
      <c r="D137" s="29"/>
      <c r="E137" s="29"/>
      <c r="F137" s="29"/>
      <c r="G137" s="29"/>
      <c r="H137" s="29"/>
      <c r="I137" s="29"/>
      <c r="J137" s="29"/>
    </row>
    <row r="138" spans="2:10">
      <c r="B138" s="29"/>
      <c r="C138" s="29"/>
      <c r="D138" s="29"/>
      <c r="E138" s="29"/>
      <c r="F138" s="29"/>
      <c r="G138" s="29"/>
      <c r="H138" s="29"/>
      <c r="I138" s="29"/>
      <c r="J138" s="29"/>
    </row>
    <row r="139" spans="2:10">
      <c r="B139" s="29"/>
      <c r="C139" s="29"/>
      <c r="D139" s="29"/>
      <c r="E139" s="29"/>
      <c r="F139" s="29"/>
      <c r="G139" s="29"/>
      <c r="H139" s="29"/>
      <c r="I139" s="29"/>
      <c r="J139" s="29"/>
    </row>
    <row r="140" spans="2:10">
      <c r="B140" s="30"/>
      <c r="C140" s="30"/>
      <c r="D140" s="29"/>
      <c r="E140" s="30"/>
      <c r="F140" s="30"/>
      <c r="G140" s="30"/>
      <c r="H140" s="30"/>
      <c r="I140" s="30"/>
      <c r="J140" s="30"/>
    </row>
    <row r="141" spans="2:10">
      <c r="B141" s="30"/>
      <c r="C141" s="29"/>
      <c r="D141" s="30"/>
      <c r="E141" s="30"/>
      <c r="F141" s="30"/>
      <c r="G141" s="30"/>
      <c r="H141" s="30"/>
      <c r="I141" s="30"/>
      <c r="J141" s="30"/>
    </row>
  </sheetData>
  <mergeCells count="3">
    <mergeCell ref="P64:T65"/>
    <mergeCell ref="X2:X4"/>
    <mergeCell ref="P25:T25"/>
  </mergeCells>
  <phoneticPr fontId="3" type="noConversion"/>
  <hyperlinks>
    <hyperlink ref="L7" location="표지!A1" display="표지 돌아가기" xr:uid="{5B967D3D-5A55-410D-B9F8-48444B7F9D1E}"/>
    <hyperlink ref="L5" r:id="rId1" xr:uid="{7755535F-65F9-4A3E-84C4-FFEC6CDDB1E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11469-007C-4593-B2C7-EB1C1B6ED0D8}">
  <dimension ref="A2:BQ319"/>
  <sheetViews>
    <sheetView showGridLines="0" zoomScaleNormal="100" workbookViewId="0">
      <pane ySplit="8" topLeftCell="A45" activePane="bottomLeft" state="frozen"/>
      <selection activeCell="A9" sqref="A9"/>
      <selection pane="bottomLeft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17" width="10.375" style="25" customWidth="1"/>
    <col min="18" max="18" width="12" style="25" customWidth="1"/>
    <col min="19" max="19" width="13.125" style="25" customWidth="1"/>
    <col min="20" max="20" width="12.5" style="25" bestFit="1" customWidth="1"/>
    <col min="21" max="21" width="5.625" style="25" customWidth="1"/>
    <col min="22" max="22" width="6.125" style="25" bestFit="1" customWidth="1"/>
    <col min="23" max="23" width="8.75" style="25" bestFit="1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181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151</v>
      </c>
    </row>
    <row r="11" spans="1:24" s="13" customFormat="1" ht="13.5"/>
    <row r="12" spans="1:24" s="13" customFormat="1" ht="13.5"/>
    <row r="13" spans="1:24" s="13" customFormat="1" ht="13.5">
      <c r="P13" s="14" t="s">
        <v>152</v>
      </c>
      <c r="Q13" s="14"/>
      <c r="R13" s="14"/>
      <c r="S13" s="14" t="s">
        <v>153</v>
      </c>
      <c r="T13" s="14"/>
      <c r="U13" s="14"/>
      <c r="V13" s="14"/>
      <c r="W13" s="15"/>
    </row>
    <row r="14" spans="1:24" s="13" customFormat="1" ht="13.5" customHeight="1">
      <c r="P14" s="203" t="s">
        <v>137</v>
      </c>
      <c r="Q14" s="203" t="s">
        <v>154</v>
      </c>
      <c r="R14" s="126"/>
      <c r="S14" s="203" t="s">
        <v>137</v>
      </c>
      <c r="T14" s="203" t="s">
        <v>155</v>
      </c>
    </row>
    <row r="15" spans="1:24" s="13" customFormat="1" ht="13.5">
      <c r="P15" s="204">
        <v>1973</v>
      </c>
      <c r="Q15" s="205">
        <v>15.2</v>
      </c>
      <c r="R15" s="206"/>
      <c r="S15" s="204">
        <v>1973</v>
      </c>
      <c r="T15" s="205">
        <v>6.2</v>
      </c>
    </row>
    <row r="16" spans="1:24" s="13" customFormat="1" ht="13.5">
      <c r="P16" s="128">
        <v>1974</v>
      </c>
      <c r="Q16" s="206">
        <v>5.0999999999999996</v>
      </c>
      <c r="R16" s="206"/>
      <c r="S16" s="128">
        <v>1974</v>
      </c>
      <c r="T16" s="206">
        <v>1.3</v>
      </c>
    </row>
    <row r="17" spans="16:24" s="13" customFormat="1" ht="13.5">
      <c r="P17" s="128">
        <v>1975</v>
      </c>
      <c r="Q17" s="206">
        <v>9.5</v>
      </c>
      <c r="R17" s="206"/>
      <c r="S17" s="128">
        <v>1975</v>
      </c>
      <c r="T17" s="206">
        <v>5.5</v>
      </c>
    </row>
    <row r="18" spans="16:24" s="13" customFormat="1" ht="13.5">
      <c r="P18" s="128">
        <v>1976</v>
      </c>
      <c r="Q18" s="206">
        <v>3</v>
      </c>
      <c r="R18" s="206"/>
      <c r="S18" s="128">
        <v>1976</v>
      </c>
      <c r="T18" s="206">
        <v>2.4</v>
      </c>
    </row>
    <row r="19" spans="16:24" s="13" customFormat="1" ht="13.5">
      <c r="P19" s="128">
        <v>1977</v>
      </c>
      <c r="Q19" s="206">
        <v>10.7</v>
      </c>
      <c r="R19" s="206"/>
      <c r="S19" s="128">
        <v>1977</v>
      </c>
      <c r="T19" s="206">
        <v>3</v>
      </c>
    </row>
    <row r="20" spans="16:24" s="13" customFormat="1" ht="13.5">
      <c r="P20" s="128">
        <v>1978</v>
      </c>
      <c r="Q20" s="206">
        <v>16.3</v>
      </c>
      <c r="R20" s="206"/>
      <c r="S20" s="128">
        <v>1978</v>
      </c>
      <c r="T20" s="206">
        <v>8.1</v>
      </c>
    </row>
    <row r="21" spans="16:24" s="13" customFormat="1" ht="13.5" customHeight="1">
      <c r="P21" s="128">
        <v>1979</v>
      </c>
      <c r="Q21" s="206">
        <v>5.5</v>
      </c>
      <c r="R21" s="206"/>
      <c r="S21" s="128">
        <v>1979</v>
      </c>
      <c r="T21" s="206">
        <v>3.6</v>
      </c>
      <c r="V21" s="14"/>
      <c r="W21" s="15"/>
      <c r="X21" s="14"/>
    </row>
    <row r="22" spans="16:24" s="13" customFormat="1" ht="13.5">
      <c r="P22" s="128">
        <v>1980</v>
      </c>
      <c r="Q22" s="206">
        <v>0.6</v>
      </c>
      <c r="R22" s="206"/>
      <c r="S22" s="128">
        <v>1980</v>
      </c>
      <c r="T22" s="206">
        <v>0.5</v>
      </c>
    </row>
    <row r="23" spans="16:24" s="13" customFormat="1" ht="13.5">
      <c r="P23" s="128">
        <v>1981</v>
      </c>
      <c r="Q23" s="206">
        <v>8.6</v>
      </c>
      <c r="R23" s="206"/>
      <c r="S23" s="128">
        <v>1981</v>
      </c>
      <c r="T23" s="206">
        <v>4.8</v>
      </c>
    </row>
    <row r="24" spans="16:24" s="13" customFormat="1" ht="13.5">
      <c r="P24" s="128">
        <v>1982</v>
      </c>
      <c r="Q24" s="206">
        <v>8.1999999999999993</v>
      </c>
      <c r="R24" s="206"/>
      <c r="S24" s="128">
        <v>1982</v>
      </c>
      <c r="T24" s="206">
        <v>2.1</v>
      </c>
    </row>
    <row r="25" spans="16:24" s="13" customFormat="1" ht="13.5">
      <c r="P25" s="128">
        <v>1983</v>
      </c>
      <c r="Q25" s="206">
        <v>11</v>
      </c>
      <c r="R25" s="206"/>
      <c r="S25" s="128">
        <v>1983</v>
      </c>
      <c r="T25" s="206">
        <v>5.7</v>
      </c>
    </row>
    <row r="26" spans="16:24" s="13" customFormat="1" ht="13.5">
      <c r="P26" s="128">
        <v>1984</v>
      </c>
      <c r="Q26" s="206">
        <v>13.3</v>
      </c>
      <c r="R26" s="206"/>
      <c r="S26" s="128">
        <v>1984</v>
      </c>
      <c r="T26" s="206">
        <v>5.6</v>
      </c>
      <c r="U26" s="31"/>
    </row>
    <row r="27" spans="16:24" s="13" customFormat="1" ht="13.5">
      <c r="P27" s="128">
        <v>1985</v>
      </c>
      <c r="Q27" s="206">
        <v>14.7</v>
      </c>
      <c r="R27" s="206"/>
      <c r="S27" s="128">
        <v>1985</v>
      </c>
      <c r="T27" s="206">
        <v>4.9000000000000004</v>
      </c>
      <c r="U27" s="16"/>
    </row>
    <row r="28" spans="16:24" s="13" customFormat="1" ht="13.5">
      <c r="P28" s="128">
        <v>1986</v>
      </c>
      <c r="Q28" s="206">
        <v>5.6</v>
      </c>
      <c r="R28" s="206"/>
      <c r="S28" s="128">
        <v>1986</v>
      </c>
      <c r="T28" s="206">
        <v>1.9</v>
      </c>
      <c r="U28" s="16"/>
    </row>
    <row r="29" spans="16:24" s="13" customFormat="1" ht="13.5">
      <c r="P29" s="128">
        <v>1987</v>
      </c>
      <c r="Q29" s="206">
        <v>2.1</v>
      </c>
      <c r="R29" s="206"/>
      <c r="S29" s="128">
        <v>1987</v>
      </c>
      <c r="T29" s="206">
        <v>1.8</v>
      </c>
      <c r="U29" s="16"/>
    </row>
    <row r="30" spans="16:24" s="13" customFormat="1" ht="13.5">
      <c r="P30" s="128">
        <v>1988</v>
      </c>
      <c r="Q30" s="206">
        <v>10.6</v>
      </c>
      <c r="R30" s="206"/>
      <c r="S30" s="128">
        <v>1988</v>
      </c>
      <c r="T30" s="206">
        <v>2.7</v>
      </c>
      <c r="U30" s="16"/>
    </row>
    <row r="31" spans="16:24" s="13" customFormat="1" ht="13.5">
      <c r="P31" s="128">
        <v>1989</v>
      </c>
      <c r="Q31" s="206">
        <v>4.5</v>
      </c>
      <c r="R31" s="206"/>
      <c r="S31" s="128">
        <v>1989</v>
      </c>
      <c r="T31" s="206">
        <v>2.2000000000000002</v>
      </c>
      <c r="U31" s="16"/>
    </row>
    <row r="32" spans="16:24" s="13" customFormat="1" ht="13.5">
      <c r="P32" s="128">
        <v>1990</v>
      </c>
      <c r="Q32" s="206">
        <v>16.399999999999999</v>
      </c>
      <c r="R32" s="206"/>
      <c r="S32" s="128">
        <v>1990</v>
      </c>
      <c r="T32" s="206">
        <v>6.5</v>
      </c>
      <c r="U32" s="16"/>
    </row>
    <row r="33" spans="2:24" s="13" customFormat="1" ht="13.5">
      <c r="P33" s="128">
        <v>1991</v>
      </c>
      <c r="Q33" s="206">
        <v>3.7</v>
      </c>
      <c r="R33" s="206"/>
      <c r="S33" s="128">
        <v>1991</v>
      </c>
      <c r="T33" s="206">
        <v>3.6</v>
      </c>
      <c r="U33" s="16"/>
    </row>
    <row r="34" spans="2:24" s="13" customFormat="1" ht="13.5">
      <c r="P34" s="128">
        <v>1992</v>
      </c>
      <c r="Q34" s="206">
        <v>6</v>
      </c>
      <c r="R34" s="206"/>
      <c r="S34" s="128">
        <v>1992</v>
      </c>
      <c r="T34" s="206">
        <v>4.9000000000000004</v>
      </c>
      <c r="U34" s="16"/>
    </row>
    <row r="35" spans="2:24" s="13" customFormat="1" ht="13.5">
      <c r="P35" s="128">
        <v>1993</v>
      </c>
      <c r="Q35" s="206">
        <v>0.1</v>
      </c>
      <c r="R35" s="206"/>
      <c r="S35" s="128">
        <v>1993</v>
      </c>
      <c r="T35" s="206">
        <v>0.2</v>
      </c>
      <c r="U35" s="16"/>
    </row>
    <row r="36" spans="2:24" s="13" customFormat="1" ht="13.5" customHeight="1">
      <c r="P36" s="128">
        <v>1994</v>
      </c>
      <c r="Q36" s="206">
        <v>29.6</v>
      </c>
      <c r="R36" s="206"/>
      <c r="S36" s="128">
        <v>1994</v>
      </c>
      <c r="T36" s="206">
        <v>16.8</v>
      </c>
      <c r="U36" s="29"/>
      <c r="V36" s="22"/>
      <c r="W36" s="22"/>
      <c r="X36" s="22"/>
    </row>
    <row r="37" spans="2:24" s="13" customFormat="1" ht="13.5">
      <c r="P37" s="128">
        <v>1995</v>
      </c>
      <c r="Q37" s="206">
        <v>10.4</v>
      </c>
      <c r="R37" s="206"/>
      <c r="S37" s="128">
        <v>1995</v>
      </c>
      <c r="T37" s="206">
        <v>8.6</v>
      </c>
      <c r="U37" s="29"/>
    </row>
    <row r="38" spans="2:24" s="13" customFormat="1" ht="13.5">
      <c r="P38" s="128">
        <v>1996</v>
      </c>
      <c r="Q38" s="206">
        <v>15.7</v>
      </c>
      <c r="R38" s="206"/>
      <c r="S38" s="128">
        <v>1996</v>
      </c>
      <c r="T38" s="206">
        <v>5.8</v>
      </c>
      <c r="U38" s="31"/>
    </row>
    <row r="39" spans="2:24" ht="15" customHeight="1">
      <c r="P39" s="128">
        <v>1997</v>
      </c>
      <c r="Q39" s="206">
        <v>11.9</v>
      </c>
      <c r="R39" s="206"/>
      <c r="S39" s="128">
        <v>1997</v>
      </c>
      <c r="T39" s="206">
        <v>5.3</v>
      </c>
      <c r="U39" s="16"/>
    </row>
    <row r="40" spans="2:24" ht="15" customHeight="1">
      <c r="P40" s="128">
        <v>1998</v>
      </c>
      <c r="Q40" s="206">
        <v>2.5</v>
      </c>
      <c r="R40" s="206"/>
      <c r="S40" s="128">
        <v>1998</v>
      </c>
      <c r="T40" s="206">
        <v>5.8</v>
      </c>
      <c r="U40" s="16"/>
    </row>
    <row r="41" spans="2:24" ht="15" customHeight="1">
      <c r="P41" s="128">
        <v>1999</v>
      </c>
      <c r="Q41" s="206">
        <v>5.2</v>
      </c>
      <c r="R41" s="206"/>
      <c r="S41" s="128">
        <v>1999</v>
      </c>
      <c r="T41" s="206">
        <v>2.2999999999999998</v>
      </c>
      <c r="U41" s="16"/>
    </row>
    <row r="42" spans="2:24" ht="15" customHeight="1">
      <c r="P42" s="128">
        <v>2000</v>
      </c>
      <c r="Q42" s="206">
        <v>11.1</v>
      </c>
      <c r="R42" s="206"/>
      <c r="S42" s="128">
        <v>2000</v>
      </c>
      <c r="T42" s="206">
        <v>4.2</v>
      </c>
      <c r="U42" s="16"/>
    </row>
    <row r="43" spans="2:24" ht="15" customHeight="1">
      <c r="P43" s="128">
        <v>2001</v>
      </c>
      <c r="Q43" s="206">
        <v>11.6</v>
      </c>
      <c r="R43" s="206"/>
      <c r="S43" s="128">
        <v>2001</v>
      </c>
      <c r="T43" s="206">
        <v>6</v>
      </c>
      <c r="U43" s="16"/>
    </row>
    <row r="44" spans="2:24">
      <c r="P44" s="128">
        <v>2002</v>
      </c>
      <c r="Q44" s="206">
        <v>5.4</v>
      </c>
      <c r="R44" s="206"/>
      <c r="S44" s="128">
        <v>2002</v>
      </c>
      <c r="T44" s="206">
        <v>3.3</v>
      </c>
      <c r="U44" s="16"/>
    </row>
    <row r="45" spans="2:24">
      <c r="C45" s="13"/>
      <c r="P45" s="128">
        <v>2003</v>
      </c>
      <c r="Q45" s="206">
        <v>1.3</v>
      </c>
      <c r="R45" s="206"/>
      <c r="S45" s="128">
        <v>2003</v>
      </c>
      <c r="T45" s="206">
        <v>1.5</v>
      </c>
      <c r="U45" s="16"/>
    </row>
    <row r="46" spans="2:24">
      <c r="P46" s="128">
        <v>2004</v>
      </c>
      <c r="Q46" s="206">
        <v>14.8</v>
      </c>
      <c r="R46" s="206"/>
      <c r="S46" s="128">
        <v>2004</v>
      </c>
      <c r="T46" s="206">
        <v>4.3</v>
      </c>
      <c r="U46" s="16"/>
    </row>
    <row r="47" spans="2:24">
      <c r="B47" s="26"/>
      <c r="P47" s="128">
        <v>2005</v>
      </c>
      <c r="Q47" s="206">
        <v>9.6999999999999993</v>
      </c>
      <c r="R47" s="206"/>
      <c r="S47" s="128">
        <v>2005</v>
      </c>
      <c r="T47" s="206">
        <v>4.8</v>
      </c>
      <c r="U47" s="16"/>
    </row>
    <row r="48" spans="2:24" ht="15" customHeight="1">
      <c r="P48" s="128">
        <v>2006</v>
      </c>
      <c r="Q48" s="206">
        <v>13.5</v>
      </c>
      <c r="R48" s="206"/>
      <c r="S48" s="128">
        <v>2006</v>
      </c>
      <c r="T48" s="206">
        <v>5.0999999999999996</v>
      </c>
      <c r="U48" s="183"/>
    </row>
    <row r="49" spans="2:21">
      <c r="P49" s="128">
        <v>2007</v>
      </c>
      <c r="Q49" s="206">
        <v>8.9</v>
      </c>
      <c r="R49" s="206"/>
      <c r="S49" s="128">
        <v>2007</v>
      </c>
      <c r="T49" s="206">
        <v>6.1</v>
      </c>
      <c r="U49" s="183"/>
    </row>
    <row r="50" spans="2:21">
      <c r="P50" s="128">
        <v>2008</v>
      </c>
      <c r="Q50" s="206">
        <v>11.2</v>
      </c>
      <c r="R50" s="206"/>
      <c r="S50" s="128">
        <v>2008</v>
      </c>
      <c r="T50" s="206">
        <v>6.1</v>
      </c>
      <c r="U50" s="183"/>
    </row>
    <row r="51" spans="2:21" ht="15" customHeight="1">
      <c r="P51" s="128">
        <v>2009</v>
      </c>
      <c r="Q51" s="206">
        <v>3.6</v>
      </c>
      <c r="R51" s="206"/>
      <c r="S51" s="128">
        <v>2009</v>
      </c>
      <c r="T51" s="206">
        <v>2.5</v>
      </c>
      <c r="U51" s="183"/>
    </row>
    <row r="52" spans="2:21">
      <c r="P52" s="128">
        <v>2010</v>
      </c>
      <c r="Q52" s="206">
        <v>12.2</v>
      </c>
      <c r="R52" s="206"/>
      <c r="S52" s="128">
        <v>2010</v>
      </c>
      <c r="T52" s="206">
        <v>11.5</v>
      </c>
      <c r="U52" s="22"/>
    </row>
    <row r="53" spans="2:21">
      <c r="P53" s="128">
        <v>2011</v>
      </c>
      <c r="Q53" s="206">
        <v>6.5</v>
      </c>
      <c r="R53" s="206"/>
      <c r="S53" s="128">
        <v>2011</v>
      </c>
      <c r="T53" s="206">
        <v>5.6</v>
      </c>
      <c r="U53" s="22"/>
    </row>
    <row r="54" spans="2:21">
      <c r="P54" s="128">
        <v>2012</v>
      </c>
      <c r="Q54" s="206">
        <v>14</v>
      </c>
      <c r="R54" s="206"/>
      <c r="S54" s="128">
        <v>2012</v>
      </c>
      <c r="T54" s="206">
        <v>9.1</v>
      </c>
    </row>
    <row r="55" spans="2:21">
      <c r="P55" s="128">
        <v>2013</v>
      </c>
      <c r="Q55" s="206">
        <v>16.600000000000001</v>
      </c>
      <c r="R55" s="206"/>
      <c r="S55" s="128">
        <v>2013</v>
      </c>
      <c r="T55" s="206">
        <v>14</v>
      </c>
    </row>
    <row r="56" spans="2:21">
      <c r="P56" s="128">
        <v>2014</v>
      </c>
      <c r="Q56" s="206">
        <v>6.6</v>
      </c>
      <c r="R56" s="206"/>
      <c r="S56" s="128">
        <v>2014</v>
      </c>
      <c r="T56" s="206">
        <v>3</v>
      </c>
    </row>
    <row r="57" spans="2:21">
      <c r="P57" s="128">
        <v>2015</v>
      </c>
      <c r="Q57" s="206">
        <v>9.6</v>
      </c>
      <c r="R57" s="206"/>
      <c r="S57" s="128">
        <v>2015</v>
      </c>
      <c r="T57" s="206">
        <v>4.2</v>
      </c>
    </row>
    <row r="58" spans="2:21" ht="17.25">
      <c r="B58" s="27"/>
      <c r="C58" s="28"/>
      <c r="D58" s="28"/>
      <c r="E58" s="28"/>
      <c r="F58" s="28"/>
      <c r="G58" s="28"/>
      <c r="H58" s="28"/>
      <c r="I58" s="28"/>
      <c r="J58" s="28"/>
      <c r="P58" s="128">
        <v>2016</v>
      </c>
      <c r="Q58" s="206">
        <v>22</v>
      </c>
      <c r="R58" s="206"/>
      <c r="S58" s="128">
        <v>2016</v>
      </c>
      <c r="T58" s="206">
        <v>10</v>
      </c>
    </row>
    <row r="59" spans="2:21">
      <c r="B59" s="29"/>
      <c r="C59" s="29"/>
      <c r="D59" s="29"/>
      <c r="E59" s="29"/>
      <c r="F59" s="29"/>
      <c r="G59" s="29"/>
      <c r="H59" s="29"/>
      <c r="I59" s="29"/>
      <c r="J59" s="29"/>
      <c r="P59" s="128">
        <v>2017</v>
      </c>
      <c r="Q59" s="206">
        <v>13.5</v>
      </c>
      <c r="R59" s="206"/>
      <c r="S59" s="128">
        <v>2017</v>
      </c>
      <c r="T59" s="206">
        <v>10.1</v>
      </c>
    </row>
    <row r="60" spans="2:21">
      <c r="B60" s="29"/>
      <c r="C60" s="29"/>
      <c r="D60" s="29"/>
      <c r="E60" s="29"/>
      <c r="F60" s="29"/>
      <c r="G60" s="29"/>
      <c r="H60" s="29"/>
      <c r="I60" s="29"/>
      <c r="J60" s="29"/>
      <c r="P60" s="128">
        <v>2018</v>
      </c>
      <c r="Q60" s="206">
        <v>31</v>
      </c>
      <c r="R60" s="206"/>
      <c r="S60" s="128">
        <v>2018</v>
      </c>
      <c r="T60" s="206">
        <v>16.600000000000001</v>
      </c>
    </row>
    <row r="61" spans="2:21">
      <c r="B61" s="29"/>
      <c r="C61" s="29"/>
      <c r="D61" s="29"/>
      <c r="E61" s="29"/>
      <c r="F61" s="29"/>
      <c r="G61" s="29"/>
      <c r="H61" s="29"/>
      <c r="I61" s="29"/>
      <c r="J61" s="29"/>
      <c r="P61" s="128">
        <v>2019</v>
      </c>
      <c r="Q61" s="206">
        <v>13.1</v>
      </c>
      <c r="R61" s="206"/>
      <c r="S61" s="128">
        <v>2019</v>
      </c>
      <c r="T61" s="206">
        <v>10.199999999999999</v>
      </c>
    </row>
    <row r="62" spans="2:21">
      <c r="B62" s="29"/>
      <c r="C62" s="29"/>
      <c r="D62" s="29"/>
      <c r="E62" s="29"/>
      <c r="F62" s="29"/>
      <c r="G62" s="29"/>
      <c r="H62" s="29"/>
      <c r="I62" s="29"/>
      <c r="J62" s="29"/>
      <c r="P62" s="128">
        <v>2020</v>
      </c>
      <c r="Q62" s="206">
        <v>7.7</v>
      </c>
      <c r="R62" s="206"/>
      <c r="S62" s="128">
        <v>2020</v>
      </c>
      <c r="T62" s="206">
        <v>7.4</v>
      </c>
    </row>
    <row r="63" spans="2:21">
      <c r="B63" s="29"/>
      <c r="C63" s="29"/>
      <c r="D63" s="29"/>
      <c r="E63" s="29"/>
      <c r="F63" s="29"/>
      <c r="G63" s="29"/>
      <c r="H63" s="29"/>
      <c r="I63" s="29"/>
      <c r="J63" s="29"/>
      <c r="P63" s="128">
        <v>2021</v>
      </c>
      <c r="Q63" s="206">
        <v>11.8</v>
      </c>
      <c r="R63" s="206"/>
      <c r="S63" s="128">
        <v>2021</v>
      </c>
      <c r="T63" s="206">
        <v>5.5</v>
      </c>
    </row>
    <row r="64" spans="2:21">
      <c r="B64" s="29"/>
      <c r="C64" s="29"/>
      <c r="D64" s="29"/>
      <c r="E64" s="29"/>
      <c r="F64" s="29"/>
      <c r="G64" s="29"/>
      <c r="H64" s="29"/>
      <c r="I64" s="29"/>
      <c r="J64" s="29"/>
      <c r="P64" s="128">
        <v>2022</v>
      </c>
      <c r="Q64" s="206">
        <v>10.6</v>
      </c>
      <c r="R64" s="206"/>
      <c r="S64" s="128">
        <v>2022</v>
      </c>
      <c r="T64" s="206">
        <v>13.2</v>
      </c>
    </row>
    <row r="65" spans="2:20">
      <c r="B65" s="29"/>
      <c r="C65" s="29"/>
      <c r="D65" s="29"/>
      <c r="E65" s="29"/>
      <c r="F65" s="29"/>
      <c r="G65" s="29"/>
      <c r="H65" s="29"/>
      <c r="I65" s="29"/>
      <c r="J65" s="29"/>
      <c r="P65" s="128">
        <v>2023</v>
      </c>
      <c r="Q65" s="206">
        <v>14.2</v>
      </c>
      <c r="R65" s="206"/>
      <c r="S65" s="128">
        <v>2023</v>
      </c>
      <c r="T65" s="206">
        <v>8.1999999999999993</v>
      </c>
    </row>
    <row r="66" spans="2:20">
      <c r="B66" s="29"/>
      <c r="C66" s="29"/>
      <c r="D66" s="29"/>
      <c r="E66" s="29"/>
      <c r="F66" s="29"/>
      <c r="G66" s="29"/>
      <c r="H66" s="29"/>
      <c r="I66" s="29"/>
      <c r="J66" s="29"/>
      <c r="P66" s="128">
        <v>2024</v>
      </c>
      <c r="Q66" s="206">
        <v>30.1</v>
      </c>
      <c r="R66" s="206"/>
      <c r="S66" s="128">
        <v>2024</v>
      </c>
      <c r="T66" s="206">
        <v>24.5</v>
      </c>
    </row>
    <row r="67" spans="2:20">
      <c r="B67" s="29"/>
      <c r="C67" s="29"/>
      <c r="D67" s="29"/>
      <c r="E67" s="29"/>
      <c r="F67" s="29"/>
      <c r="G67" s="29"/>
      <c r="H67" s="29"/>
      <c r="I67" s="29"/>
      <c r="J67" s="29"/>
      <c r="P67" s="207">
        <v>2025</v>
      </c>
      <c r="Q67" s="208">
        <v>29.7</v>
      </c>
      <c r="R67" s="206"/>
      <c r="S67" s="207">
        <v>2025</v>
      </c>
      <c r="T67" s="208">
        <v>16.399999999999999</v>
      </c>
    </row>
    <row r="68" spans="2:20">
      <c r="B68" s="29"/>
      <c r="C68" s="29"/>
      <c r="D68" s="29"/>
      <c r="E68" s="29"/>
      <c r="F68" s="29"/>
      <c r="G68" s="29"/>
      <c r="H68" s="29"/>
      <c r="I68" s="29"/>
      <c r="J68" s="29"/>
    </row>
    <row r="69" spans="2:20" ht="38.25" customHeight="1">
      <c r="B69" s="29"/>
      <c r="C69" s="29"/>
      <c r="D69" s="29"/>
      <c r="E69" s="29"/>
      <c r="F69" s="29"/>
      <c r="G69" s="29"/>
      <c r="H69" s="29"/>
      <c r="I69" s="29"/>
      <c r="J69" s="29"/>
      <c r="P69" s="263" t="s">
        <v>156</v>
      </c>
      <c r="Q69" s="263"/>
      <c r="R69" s="263"/>
      <c r="S69" s="263"/>
      <c r="T69" s="214"/>
    </row>
    <row r="70" spans="2:20">
      <c r="B70" s="29"/>
      <c r="C70" s="29"/>
      <c r="D70" s="29"/>
      <c r="E70" s="29"/>
      <c r="F70" s="29"/>
      <c r="G70" s="29"/>
      <c r="H70" s="29"/>
      <c r="I70" s="29"/>
      <c r="J70" s="29"/>
    </row>
    <row r="71" spans="2:20">
      <c r="B71" s="29"/>
      <c r="C71" s="29"/>
      <c r="D71" s="29"/>
      <c r="E71" s="29"/>
      <c r="F71" s="29"/>
      <c r="G71" s="29"/>
      <c r="H71" s="29"/>
      <c r="I71" s="29"/>
      <c r="J71" s="29"/>
    </row>
    <row r="72" spans="2:20">
      <c r="B72" s="29"/>
      <c r="C72" s="29"/>
      <c r="D72" s="29"/>
      <c r="E72" s="29"/>
      <c r="F72" s="29"/>
      <c r="G72" s="29"/>
      <c r="H72" s="29"/>
      <c r="I72" s="29"/>
      <c r="J72" s="29"/>
    </row>
    <row r="73" spans="2:20">
      <c r="B73" s="29"/>
      <c r="C73" s="29"/>
      <c r="D73" s="29"/>
      <c r="E73" s="29"/>
      <c r="F73" s="29"/>
      <c r="G73" s="29"/>
      <c r="H73" s="29"/>
      <c r="I73" s="29"/>
      <c r="J73" s="29"/>
    </row>
    <row r="74" spans="2:20">
      <c r="B74" s="29"/>
      <c r="C74" s="29"/>
      <c r="D74" s="29"/>
      <c r="E74" s="29"/>
      <c r="F74" s="29"/>
      <c r="G74" s="29"/>
      <c r="H74" s="29"/>
      <c r="I74" s="29"/>
      <c r="J74" s="29"/>
    </row>
    <row r="75" spans="2:20">
      <c r="B75" s="29"/>
      <c r="C75" s="29"/>
      <c r="D75" s="29"/>
      <c r="E75" s="29"/>
      <c r="F75" s="29"/>
      <c r="G75" s="29"/>
      <c r="H75" s="29"/>
      <c r="I75" s="29"/>
      <c r="J75" s="29"/>
    </row>
    <row r="76" spans="2:20">
      <c r="B76" s="29"/>
      <c r="C76" s="29"/>
      <c r="D76" s="29"/>
      <c r="E76" s="29"/>
      <c r="F76" s="29"/>
      <c r="G76" s="29"/>
      <c r="H76" s="29"/>
      <c r="I76" s="29"/>
      <c r="J76" s="29"/>
    </row>
    <row r="77" spans="2:20">
      <c r="B77" s="29"/>
      <c r="C77" s="29"/>
      <c r="D77" s="29"/>
      <c r="E77" s="29"/>
      <c r="F77" s="29"/>
      <c r="G77" s="29"/>
      <c r="H77" s="29"/>
      <c r="I77" s="29"/>
      <c r="J77" s="29"/>
    </row>
    <row r="78" spans="2:20">
      <c r="B78" s="29"/>
      <c r="C78" s="29"/>
      <c r="D78" s="29"/>
      <c r="E78" s="29"/>
      <c r="F78" s="29"/>
      <c r="G78" s="29"/>
      <c r="H78" s="29"/>
      <c r="I78" s="29"/>
      <c r="J78" s="29"/>
    </row>
    <row r="79" spans="2:20">
      <c r="B79" s="29"/>
      <c r="C79" s="29"/>
      <c r="D79" s="29"/>
      <c r="E79" s="29"/>
      <c r="F79" s="29"/>
      <c r="G79" s="29"/>
      <c r="H79" s="29"/>
      <c r="I79" s="29"/>
      <c r="J79" s="29"/>
    </row>
    <row r="80" spans="2:20">
      <c r="B80" s="29"/>
      <c r="C80" s="29"/>
      <c r="D80" s="29"/>
      <c r="E80" s="29"/>
      <c r="F80" s="29"/>
      <c r="G80" s="29"/>
      <c r="H80" s="29"/>
      <c r="I80" s="29"/>
      <c r="J80" s="29"/>
    </row>
    <row r="81" spans="2:10">
      <c r="B81" s="29"/>
      <c r="C81" s="29"/>
      <c r="D81" s="29"/>
      <c r="E81" s="29"/>
      <c r="F81" s="29"/>
      <c r="G81" s="29"/>
      <c r="H81" s="29"/>
      <c r="I81" s="29"/>
      <c r="J81" s="29"/>
    </row>
    <row r="82" spans="2:10">
      <c r="B82" s="29"/>
      <c r="C82" s="29"/>
      <c r="D82" s="29"/>
      <c r="E82" s="29"/>
      <c r="F82" s="29"/>
      <c r="G82" s="29"/>
      <c r="H82" s="29"/>
      <c r="I82" s="29"/>
      <c r="J82" s="29"/>
    </row>
    <row r="83" spans="2:10">
      <c r="B83" s="29"/>
      <c r="C83" s="29"/>
      <c r="D83" s="29"/>
      <c r="E83" s="29"/>
      <c r="F83" s="29"/>
      <c r="G83" s="29"/>
      <c r="H83" s="29"/>
      <c r="I83" s="29"/>
      <c r="J83" s="29"/>
    </row>
    <row r="84" spans="2:10">
      <c r="B84" s="29"/>
      <c r="C84" s="29"/>
      <c r="D84" s="29"/>
      <c r="E84" s="29"/>
      <c r="F84" s="29"/>
      <c r="G84" s="29"/>
      <c r="H84" s="29"/>
      <c r="I84" s="29"/>
      <c r="J84" s="29"/>
    </row>
    <row r="85" spans="2:10">
      <c r="B85" s="29"/>
      <c r="C85" s="29"/>
      <c r="D85" s="29"/>
      <c r="E85" s="29"/>
      <c r="F85" s="29"/>
      <c r="G85" s="29"/>
      <c r="H85" s="29"/>
      <c r="I85" s="29"/>
      <c r="J85" s="29"/>
    </row>
    <row r="86" spans="2:10">
      <c r="B86" s="29"/>
      <c r="C86" s="29"/>
      <c r="D86" s="29"/>
      <c r="E86" s="29"/>
      <c r="F86" s="29"/>
      <c r="G86" s="29"/>
      <c r="H86" s="29"/>
      <c r="I86" s="29"/>
      <c r="J86" s="29"/>
    </row>
    <row r="87" spans="2:10">
      <c r="B87" s="29"/>
      <c r="C87" s="29"/>
      <c r="D87" s="29"/>
      <c r="E87" s="29"/>
      <c r="F87" s="29"/>
      <c r="G87" s="29"/>
      <c r="H87" s="29"/>
      <c r="I87" s="29"/>
      <c r="J87" s="29"/>
    </row>
    <row r="88" spans="2:10">
      <c r="B88" s="29"/>
      <c r="C88" s="29"/>
      <c r="D88" s="29"/>
      <c r="E88" s="29"/>
      <c r="F88" s="29"/>
      <c r="G88" s="29"/>
      <c r="H88" s="29"/>
      <c r="I88" s="29"/>
      <c r="J88" s="29"/>
    </row>
    <row r="89" spans="2:10">
      <c r="B89" s="29"/>
      <c r="C89" s="29"/>
      <c r="D89" s="29"/>
      <c r="E89" s="29"/>
      <c r="F89" s="29"/>
      <c r="G89" s="29"/>
      <c r="H89" s="29"/>
      <c r="I89" s="29"/>
      <c r="J89" s="29"/>
    </row>
    <row r="90" spans="2:10">
      <c r="B90" s="29"/>
      <c r="C90" s="29"/>
      <c r="D90" s="29"/>
      <c r="E90" s="29"/>
      <c r="F90" s="29"/>
      <c r="G90" s="29"/>
      <c r="H90" s="29"/>
      <c r="I90" s="29"/>
      <c r="J90" s="29"/>
    </row>
    <row r="91" spans="2:10">
      <c r="B91" s="29"/>
      <c r="C91" s="29"/>
      <c r="D91" s="29"/>
      <c r="E91" s="29"/>
      <c r="F91" s="29"/>
      <c r="G91" s="29"/>
      <c r="H91" s="29"/>
      <c r="I91" s="29"/>
      <c r="J91" s="29"/>
    </row>
    <row r="92" spans="2:10">
      <c r="B92" s="29"/>
      <c r="C92" s="29"/>
      <c r="D92" s="29"/>
      <c r="E92" s="29"/>
      <c r="F92" s="29"/>
      <c r="G92" s="29"/>
      <c r="H92" s="29"/>
      <c r="I92" s="29"/>
      <c r="J92" s="29"/>
    </row>
    <row r="93" spans="2:10">
      <c r="B93" s="29"/>
      <c r="C93" s="29"/>
      <c r="D93" s="29"/>
      <c r="E93" s="29"/>
      <c r="F93" s="29"/>
      <c r="G93" s="29"/>
      <c r="H93" s="29"/>
      <c r="I93" s="29"/>
      <c r="J93" s="29"/>
    </row>
    <row r="94" spans="2:10">
      <c r="B94" s="29"/>
      <c r="C94" s="29"/>
      <c r="D94" s="29"/>
      <c r="E94" s="29"/>
      <c r="F94" s="29"/>
      <c r="G94" s="29"/>
      <c r="H94" s="29"/>
      <c r="I94" s="29"/>
      <c r="J94" s="29"/>
    </row>
    <row r="95" spans="2:10">
      <c r="B95" s="29"/>
      <c r="C95" s="29"/>
      <c r="D95" s="29"/>
      <c r="E95" s="29"/>
      <c r="F95" s="29"/>
      <c r="G95" s="29"/>
      <c r="H95" s="29"/>
      <c r="I95" s="29"/>
      <c r="J95" s="29"/>
    </row>
    <row r="96" spans="2:10">
      <c r="B96" s="30"/>
      <c r="C96" s="30"/>
      <c r="D96" s="29"/>
      <c r="E96" s="30"/>
      <c r="F96" s="30"/>
      <c r="G96" s="30"/>
      <c r="H96" s="30"/>
      <c r="I96" s="30"/>
      <c r="J96" s="30"/>
    </row>
    <row r="97" spans="2:10">
      <c r="B97" s="30"/>
      <c r="C97" s="29"/>
      <c r="D97" s="30"/>
      <c r="E97" s="30"/>
      <c r="F97" s="30"/>
      <c r="G97" s="30"/>
      <c r="H97" s="30"/>
      <c r="I97" s="30"/>
      <c r="J97" s="30"/>
    </row>
    <row r="151" spans="16:69" ht="19.5">
      <c r="P151" s="198"/>
      <c r="Q151" s="209">
        <v>1973</v>
      </c>
      <c r="R151" s="210">
        <v>1974</v>
      </c>
      <c r="S151" s="210">
        <v>1975</v>
      </c>
      <c r="T151" s="210">
        <v>1976</v>
      </c>
      <c r="U151" s="210">
        <v>1977</v>
      </c>
      <c r="V151" s="210">
        <v>1978</v>
      </c>
      <c r="W151" s="210">
        <v>1979</v>
      </c>
      <c r="X151" s="210">
        <v>1980</v>
      </c>
      <c r="Y151" s="210">
        <v>1981</v>
      </c>
      <c r="Z151" s="210">
        <v>1982</v>
      </c>
      <c r="AA151" s="210">
        <v>1983</v>
      </c>
      <c r="AB151" s="210">
        <v>1984</v>
      </c>
      <c r="AC151" s="210">
        <v>1985</v>
      </c>
      <c r="AD151" s="210">
        <v>1986</v>
      </c>
      <c r="AE151" s="210">
        <v>1987</v>
      </c>
      <c r="AF151" s="210">
        <v>1988</v>
      </c>
      <c r="AG151" s="210">
        <v>1989</v>
      </c>
      <c r="AH151" s="210">
        <v>1990</v>
      </c>
      <c r="AI151" s="210">
        <v>1991</v>
      </c>
      <c r="AJ151" s="210">
        <v>1992</v>
      </c>
      <c r="AK151" s="210">
        <v>1993</v>
      </c>
      <c r="AL151" s="210">
        <v>1994</v>
      </c>
      <c r="AM151" s="210">
        <v>1995</v>
      </c>
      <c r="AN151" s="210">
        <v>1996</v>
      </c>
      <c r="AO151" s="210">
        <v>1997</v>
      </c>
      <c r="AP151" s="210">
        <v>1998</v>
      </c>
      <c r="AQ151" s="210">
        <v>1999</v>
      </c>
      <c r="AR151" s="210">
        <v>2000</v>
      </c>
      <c r="AS151" s="210">
        <v>2001</v>
      </c>
      <c r="AT151" s="210">
        <v>2002</v>
      </c>
      <c r="AU151" s="210">
        <v>2003</v>
      </c>
      <c r="AV151" s="210">
        <v>2004</v>
      </c>
      <c r="AW151" s="210">
        <v>2005</v>
      </c>
      <c r="AX151" s="210">
        <v>2006</v>
      </c>
      <c r="AY151" s="210">
        <v>2007</v>
      </c>
      <c r="AZ151" s="210">
        <v>2008</v>
      </c>
      <c r="BA151" s="210">
        <v>2009</v>
      </c>
      <c r="BB151" s="210">
        <v>2010</v>
      </c>
      <c r="BC151" s="210">
        <v>2011</v>
      </c>
      <c r="BD151" s="210">
        <v>2012</v>
      </c>
      <c r="BE151" s="210">
        <v>2013</v>
      </c>
      <c r="BF151" s="210">
        <v>2014</v>
      </c>
      <c r="BG151" s="210">
        <v>2015</v>
      </c>
      <c r="BH151" s="210">
        <v>2016</v>
      </c>
      <c r="BI151" s="210">
        <v>2017</v>
      </c>
      <c r="BJ151" s="210">
        <v>2018</v>
      </c>
      <c r="BK151" s="210">
        <v>2019</v>
      </c>
      <c r="BL151" s="210">
        <v>2020</v>
      </c>
      <c r="BM151" s="210">
        <v>2021</v>
      </c>
      <c r="BN151" s="210">
        <v>2022</v>
      </c>
      <c r="BO151" s="210">
        <v>2023</v>
      </c>
      <c r="BP151" s="210">
        <v>2024</v>
      </c>
      <c r="BQ151" s="211">
        <v>2025</v>
      </c>
    </row>
    <row r="152" spans="16:69" ht="19.5">
      <c r="P152" s="199" t="s">
        <v>155</v>
      </c>
      <c r="Q152" s="200">
        <v>6.2</v>
      </c>
      <c r="R152" s="201">
        <v>1.3</v>
      </c>
      <c r="S152" s="201">
        <v>5.5</v>
      </c>
      <c r="T152" s="201">
        <v>2.4</v>
      </c>
      <c r="U152" s="201">
        <v>3</v>
      </c>
      <c r="V152" s="201">
        <v>8.1</v>
      </c>
      <c r="W152" s="201">
        <v>3.6</v>
      </c>
      <c r="X152" s="201">
        <v>0.5</v>
      </c>
      <c r="Y152" s="201">
        <v>4.8</v>
      </c>
      <c r="Z152" s="201">
        <v>2.1</v>
      </c>
      <c r="AA152" s="201">
        <v>5.7</v>
      </c>
      <c r="AB152" s="201">
        <v>5.6</v>
      </c>
      <c r="AC152" s="201">
        <v>4.9000000000000004</v>
      </c>
      <c r="AD152" s="201">
        <v>1.9</v>
      </c>
      <c r="AE152" s="201">
        <v>1.8</v>
      </c>
      <c r="AF152" s="201">
        <v>2.7</v>
      </c>
      <c r="AG152" s="201">
        <v>2.2000000000000002</v>
      </c>
      <c r="AH152" s="201">
        <v>6.5</v>
      </c>
      <c r="AI152" s="201">
        <v>3.6</v>
      </c>
      <c r="AJ152" s="201">
        <v>4.9000000000000004</v>
      </c>
      <c r="AK152" s="201">
        <v>0.2</v>
      </c>
      <c r="AL152" s="201">
        <v>16.8</v>
      </c>
      <c r="AM152" s="201">
        <v>8.6</v>
      </c>
      <c r="AN152" s="201">
        <v>5.8</v>
      </c>
      <c r="AO152" s="201">
        <v>5.3</v>
      </c>
      <c r="AP152" s="201">
        <v>5.8</v>
      </c>
      <c r="AQ152" s="201">
        <v>2.2999999999999998</v>
      </c>
      <c r="AR152" s="201">
        <v>4.2</v>
      </c>
      <c r="AS152" s="201">
        <v>6</v>
      </c>
      <c r="AT152" s="201">
        <v>3.3</v>
      </c>
      <c r="AU152" s="201">
        <v>1.5</v>
      </c>
      <c r="AV152" s="201">
        <v>4.3</v>
      </c>
      <c r="AW152" s="201">
        <v>4.8</v>
      </c>
      <c r="AX152" s="201">
        <v>5.0999999999999996</v>
      </c>
      <c r="AY152" s="201">
        <v>6.1</v>
      </c>
      <c r="AZ152" s="201">
        <v>6.1</v>
      </c>
      <c r="BA152" s="201">
        <v>2.5</v>
      </c>
      <c r="BB152" s="201">
        <v>11.5</v>
      </c>
      <c r="BC152" s="201">
        <v>5.6</v>
      </c>
      <c r="BD152" s="201">
        <v>9.1</v>
      </c>
      <c r="BE152" s="201">
        <v>14</v>
      </c>
      <c r="BF152" s="201">
        <v>3</v>
      </c>
      <c r="BG152" s="201">
        <v>4.2</v>
      </c>
      <c r="BH152" s="201">
        <v>10</v>
      </c>
      <c r="BI152" s="201">
        <v>10.1</v>
      </c>
      <c r="BJ152" s="201">
        <v>16.600000000000001</v>
      </c>
      <c r="BK152" s="201">
        <v>10.199999999999999</v>
      </c>
      <c r="BL152" s="201">
        <v>7.4</v>
      </c>
      <c r="BM152" s="201">
        <v>5.5</v>
      </c>
      <c r="BN152" s="201">
        <v>13.2</v>
      </c>
      <c r="BO152" s="201">
        <v>8.1999999999999993</v>
      </c>
      <c r="BP152" s="201">
        <v>24.5</v>
      </c>
      <c r="BQ152" s="202">
        <v>16.399999999999999</v>
      </c>
    </row>
    <row r="185" spans="19:21">
      <c r="S185" s="22"/>
      <c r="T185" s="22"/>
      <c r="U185" s="22"/>
    </row>
    <row r="186" spans="19:21">
      <c r="S186" s="22"/>
      <c r="T186" s="22"/>
      <c r="U186" s="22"/>
    </row>
    <row r="187" spans="19:21">
      <c r="S187" s="22"/>
      <c r="T187" s="22"/>
      <c r="U187" s="22"/>
    </row>
    <row r="188" spans="19:21">
      <c r="S188" s="26"/>
      <c r="T188" s="26"/>
    </row>
    <row r="189" spans="19:21">
      <c r="T189" s="13"/>
    </row>
    <row r="190" spans="19:21">
      <c r="T190" s="13"/>
    </row>
    <row r="191" spans="19:21">
      <c r="T191" s="13"/>
    </row>
    <row r="205" spans="21:21">
      <c r="U205" s="26"/>
    </row>
    <row r="206" spans="21:21">
      <c r="U206" s="13"/>
    </row>
    <row r="207" spans="21:21">
      <c r="U207" s="13"/>
    </row>
    <row r="208" spans="21:21">
      <c r="U208" s="13"/>
    </row>
    <row r="212" spans="20:20">
      <c r="T212" s="26"/>
    </row>
    <row r="319" ht="15" customHeight="1"/>
  </sheetData>
  <mergeCells count="2">
    <mergeCell ref="X2:X4"/>
    <mergeCell ref="P69:S69"/>
  </mergeCells>
  <phoneticPr fontId="36" type="noConversion"/>
  <hyperlinks>
    <hyperlink ref="L7" location="표지!A1" display="표지 돌아가기" xr:uid="{F74A0D69-8261-4079-BB0D-E504698D59FD}"/>
    <hyperlink ref="L5" r:id="rId1" xr:uid="{59F8FE27-9F63-4A9F-8736-AA9F8B29BB6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7A142-7246-46B7-8BFE-242F76705FF6}">
  <dimension ref="A2:AH141"/>
  <sheetViews>
    <sheetView showGridLines="0" zoomScaleNormal="100" workbookViewId="0">
      <pane ySplit="8" topLeftCell="A21" activePane="bottomLeft" state="frozen"/>
      <selection activeCell="A9" sqref="A9"/>
      <selection pane="bottomLeft" sqref="A1:XFD8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3" width="9" style="25"/>
    <col min="14" max="14" width="30.375" style="25" bestFit="1" customWidth="1"/>
    <col min="15" max="15" width="9" style="25"/>
    <col min="16" max="16" width="11.75" style="25" customWidth="1"/>
    <col min="17" max="18" width="9.625" style="25" bestFit="1" customWidth="1"/>
    <col min="19" max="19" width="11.375" style="25" bestFit="1" customWidth="1"/>
    <col min="20" max="20" width="9.625" style="25" bestFit="1" customWidth="1"/>
    <col min="21" max="21" width="15.25" style="25" bestFit="1" customWidth="1"/>
    <col min="22" max="22" width="9.625" style="25" customWidth="1"/>
    <col min="23" max="23" width="12.5" style="25" bestFit="1" customWidth="1"/>
    <col min="24" max="24" width="5.625" style="25" bestFit="1" customWidth="1"/>
    <col min="25" max="31" width="9" style="25"/>
    <col min="32" max="35" width="15.625" style="25" customWidth="1"/>
    <col min="36" max="16384" width="9" style="25"/>
  </cols>
  <sheetData>
    <row r="2" spans="1:24" ht="15" customHeight="1">
      <c r="X2" s="241"/>
    </row>
    <row r="3" spans="1:24" ht="15" customHeight="1">
      <c r="K3" s="74" t="s">
        <v>0</v>
      </c>
      <c r="L3" s="78" t="s">
        <v>27</v>
      </c>
      <c r="X3" s="241"/>
    </row>
    <row r="4" spans="1:24" ht="15" customHeight="1">
      <c r="K4" s="74" t="s">
        <v>1</v>
      </c>
      <c r="L4" s="74"/>
      <c r="X4" s="241"/>
    </row>
    <row r="5" spans="1:24" ht="15" customHeight="1">
      <c r="K5" s="74" t="s">
        <v>2</v>
      </c>
      <c r="L5" s="76" t="s">
        <v>26</v>
      </c>
      <c r="X5" s="212"/>
    </row>
    <row r="6" spans="1:24">
      <c r="K6" s="74" t="s">
        <v>3</v>
      </c>
      <c r="L6" s="4" t="s">
        <v>4</v>
      </c>
    </row>
    <row r="7" spans="1:24">
      <c r="K7" s="74"/>
      <c r="L7" s="9" t="s">
        <v>5</v>
      </c>
    </row>
    <row r="8" spans="1:24" s="72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157</v>
      </c>
    </row>
    <row r="11" spans="1:24" s="13" customFormat="1" ht="13.5">
      <c r="U11" s="15" t="s">
        <v>168</v>
      </c>
    </row>
    <row r="12" spans="1:24" s="13" customFormat="1" ht="13.5">
      <c r="P12" s="129" t="s">
        <v>92</v>
      </c>
      <c r="Q12" s="233" t="s">
        <v>167</v>
      </c>
      <c r="R12" s="233" t="s">
        <v>166</v>
      </c>
      <c r="S12" s="234" t="s">
        <v>165</v>
      </c>
      <c r="T12" s="234" t="s">
        <v>164</v>
      </c>
      <c r="U12" s="129" t="s">
        <v>163</v>
      </c>
      <c r="V12" s="29"/>
    </row>
    <row r="13" spans="1:24" s="13" customFormat="1" ht="17.25" customHeight="1">
      <c r="P13" s="231">
        <v>2004</v>
      </c>
      <c r="Q13" s="232">
        <v>3.5</v>
      </c>
      <c r="R13" s="232">
        <v>8.6</v>
      </c>
      <c r="S13" s="232">
        <v>5.9</v>
      </c>
      <c r="T13" s="232">
        <v>4.4000000000000004</v>
      </c>
      <c r="U13" s="232">
        <v>2.4</v>
      </c>
      <c r="V13" s="36"/>
      <c r="W13" s="15"/>
    </row>
    <row r="14" spans="1:24" s="13" customFormat="1" ht="13.5">
      <c r="P14" s="231">
        <v>2005</v>
      </c>
      <c r="Q14" s="232">
        <v>3.9</v>
      </c>
      <c r="R14" s="232">
        <v>9.3000000000000007</v>
      </c>
      <c r="S14" s="232">
        <v>6.1</v>
      </c>
      <c r="T14" s="232">
        <v>4.9000000000000004</v>
      </c>
      <c r="U14" s="232">
        <v>2.41</v>
      </c>
      <c r="V14" s="29"/>
    </row>
    <row r="15" spans="1:24" s="13" customFormat="1" ht="13.5">
      <c r="P15" s="231">
        <v>2006</v>
      </c>
      <c r="Q15" s="232">
        <v>4.5999999999999996</v>
      </c>
      <c r="R15" s="232">
        <v>10.199999999999999</v>
      </c>
      <c r="S15" s="232">
        <v>6.5</v>
      </c>
      <c r="T15" s="232">
        <v>5.2</v>
      </c>
      <c r="U15" s="232">
        <v>2.5299999999999998</v>
      </c>
      <c r="V15" s="29"/>
    </row>
    <row r="16" spans="1:24" s="13" customFormat="1" ht="13.5">
      <c r="P16" s="231">
        <v>2007</v>
      </c>
      <c r="Q16" s="232">
        <v>5.4</v>
      </c>
      <c r="R16" s="232">
        <v>10.8</v>
      </c>
      <c r="S16" s="232">
        <v>6.8</v>
      </c>
      <c r="T16" s="232">
        <v>5.6</v>
      </c>
      <c r="U16" s="232">
        <v>2.5299999999999998</v>
      </c>
      <c r="V16" s="29"/>
    </row>
    <row r="17" spans="16:22" s="13" customFormat="1" ht="13.5">
      <c r="P17" s="231">
        <v>2008</v>
      </c>
      <c r="Q17" s="232">
        <v>5.8</v>
      </c>
      <c r="R17" s="232">
        <v>11.3</v>
      </c>
      <c r="S17" s="232">
        <v>7.3</v>
      </c>
      <c r="T17" s="232">
        <v>5.8</v>
      </c>
      <c r="U17" s="232">
        <v>2.5099999999999998</v>
      </c>
      <c r="V17" s="29"/>
    </row>
    <row r="18" spans="16:22" s="13" customFormat="1" ht="13.5">
      <c r="P18" s="231">
        <v>2009</v>
      </c>
      <c r="Q18" s="232">
        <v>5.6</v>
      </c>
      <c r="R18" s="232">
        <v>12.4</v>
      </c>
      <c r="S18" s="232">
        <v>8</v>
      </c>
      <c r="T18" s="232">
        <v>6.6</v>
      </c>
      <c r="U18" s="232">
        <v>2.6</v>
      </c>
      <c r="V18" s="29"/>
    </row>
    <row r="19" spans="16:22" s="13" customFormat="1" ht="13.5">
      <c r="P19" s="231">
        <v>2010</v>
      </c>
      <c r="Q19" s="232">
        <v>5.7</v>
      </c>
      <c r="R19" s="232">
        <v>12.1</v>
      </c>
      <c r="S19" s="232">
        <v>8.5</v>
      </c>
      <c r="T19" s="232">
        <v>6.6</v>
      </c>
      <c r="U19" s="232">
        <v>2.38</v>
      </c>
      <c r="V19" s="29"/>
    </row>
    <row r="20" spans="16:22" s="13" customFormat="1" ht="13.5">
      <c r="P20" s="231">
        <v>2011</v>
      </c>
      <c r="Q20" s="232">
        <v>5.9</v>
      </c>
      <c r="R20" s="232">
        <v>12.3</v>
      </c>
      <c r="S20" s="232">
        <v>8.9</v>
      </c>
      <c r="T20" s="232">
        <v>6.7</v>
      </c>
      <c r="U20" s="232">
        <v>2.33</v>
      </c>
      <c r="V20" s="29"/>
    </row>
    <row r="21" spans="16:22" s="13" customFormat="1" ht="13.5">
      <c r="P21" s="231">
        <v>2012</v>
      </c>
      <c r="Q21" s="232">
        <v>6.2</v>
      </c>
      <c r="R21" s="232">
        <v>13.4</v>
      </c>
      <c r="S21" s="232">
        <v>7.9</v>
      </c>
      <c r="T21" s="232">
        <v>7</v>
      </c>
      <c r="U21" s="232">
        <v>2.2999999999999998</v>
      </c>
      <c r="V21" s="29"/>
    </row>
    <row r="22" spans="16:22" s="13" customFormat="1" ht="13.5">
      <c r="P22" s="231">
        <v>2013</v>
      </c>
      <c r="Q22" s="232">
        <v>5.8</v>
      </c>
      <c r="R22" s="232">
        <v>13.8</v>
      </c>
      <c r="S22" s="232">
        <v>8.1999999999999993</v>
      </c>
      <c r="T22" s="232">
        <v>7.3</v>
      </c>
      <c r="U22" s="232">
        <v>2.2400000000000002</v>
      </c>
      <c r="V22" s="29"/>
    </row>
    <row r="23" spans="16:22" s="13" customFormat="1" ht="13.5">
      <c r="P23" s="231">
        <v>2014</v>
      </c>
      <c r="Q23" s="232">
        <v>6.1</v>
      </c>
      <c r="R23" s="232">
        <v>14.2</v>
      </c>
      <c r="S23" s="232">
        <v>8.1</v>
      </c>
      <c r="T23" s="232">
        <v>7.2</v>
      </c>
      <c r="U23" s="232">
        <v>2.17</v>
      </c>
      <c r="V23" s="29"/>
    </row>
    <row r="24" spans="16:22" s="13" customFormat="1" ht="13.5">
      <c r="P24" s="231">
        <v>2015</v>
      </c>
      <c r="Q24" s="232">
        <v>6.4</v>
      </c>
      <c r="R24" s="232">
        <v>15.1</v>
      </c>
      <c r="S24" s="232">
        <v>8.3000000000000007</v>
      </c>
      <c r="T24" s="232">
        <v>7.2</v>
      </c>
      <c r="U24" s="232">
        <v>2.13</v>
      </c>
      <c r="V24" s="29"/>
    </row>
    <row r="25" spans="16:22" s="13" customFormat="1" ht="13.5">
      <c r="P25" s="231">
        <v>2016</v>
      </c>
      <c r="Q25" s="232">
        <v>6.9</v>
      </c>
      <c r="R25" s="232">
        <v>16</v>
      </c>
      <c r="S25" s="232">
        <v>8.6999999999999993</v>
      </c>
      <c r="T25" s="232">
        <v>7.4</v>
      </c>
      <c r="U25" s="232">
        <v>2.13</v>
      </c>
      <c r="V25" s="29"/>
    </row>
    <row r="26" spans="16:22" s="13" customFormat="1" ht="13.5">
      <c r="P26" s="231">
        <v>2017</v>
      </c>
      <c r="Q26" s="232">
        <v>7.1</v>
      </c>
      <c r="R26" s="232">
        <v>15.5</v>
      </c>
      <c r="S26" s="232">
        <v>8.8000000000000007</v>
      </c>
      <c r="T26" s="232">
        <v>7.2</v>
      </c>
      <c r="U26" s="232">
        <v>2</v>
      </c>
      <c r="V26" s="29"/>
    </row>
    <row r="27" spans="16:22" s="13" customFormat="1" ht="13.5">
      <c r="P27" s="231">
        <v>2018</v>
      </c>
      <c r="Q27" s="232">
        <v>7.9</v>
      </c>
      <c r="R27" s="232">
        <v>16.3</v>
      </c>
      <c r="S27" s="232">
        <v>9.4</v>
      </c>
      <c r="T27" s="232">
        <v>7.4</v>
      </c>
      <c r="U27" s="232">
        <v>2.04</v>
      </c>
      <c r="V27" s="29"/>
    </row>
    <row r="28" spans="16:22" s="13" customFormat="1" ht="13.5">
      <c r="P28" s="231">
        <v>2019</v>
      </c>
      <c r="Q28" s="232">
        <v>8.8000000000000007</v>
      </c>
      <c r="R28" s="232">
        <v>17.600000000000001</v>
      </c>
      <c r="S28" s="232">
        <v>10</v>
      </c>
      <c r="T28" s="232">
        <v>7.7</v>
      </c>
      <c r="U28" s="232">
        <v>2.17</v>
      </c>
      <c r="V28" s="29"/>
    </row>
    <row r="29" spans="16:22" s="13" customFormat="1" ht="13.5">
      <c r="P29" s="231">
        <v>2020</v>
      </c>
      <c r="Q29" s="232">
        <v>10.5</v>
      </c>
      <c r="R29" s="232">
        <v>17.899999999999999</v>
      </c>
      <c r="S29" s="232">
        <v>9.6</v>
      </c>
      <c r="T29" s="232">
        <v>8.1999999999999993</v>
      </c>
      <c r="U29" s="232">
        <v>2.25</v>
      </c>
      <c r="V29" s="29"/>
    </row>
    <row r="30" spans="16:22" s="13" customFormat="1" ht="13.5">
      <c r="P30" s="231">
        <v>2021</v>
      </c>
      <c r="Q30" s="232">
        <v>11.6</v>
      </c>
      <c r="R30" s="232">
        <v>17.399999999999999</v>
      </c>
      <c r="S30" s="232">
        <v>9.9</v>
      </c>
      <c r="T30" s="232">
        <v>8.8000000000000007</v>
      </c>
      <c r="U30" s="232">
        <v>2.15</v>
      </c>
      <c r="V30" s="29"/>
    </row>
    <row r="31" spans="16:22" s="13" customFormat="1" ht="13.5">
      <c r="P31" s="231">
        <v>2022</v>
      </c>
      <c r="Q31" s="232">
        <v>14</v>
      </c>
      <c r="R31" s="232">
        <v>18</v>
      </c>
      <c r="S31" s="232">
        <v>9.6999999999999993</v>
      </c>
      <c r="T31" s="232">
        <v>8.6999999999999993</v>
      </c>
      <c r="U31" s="232">
        <v>2.2000000000000002</v>
      </c>
      <c r="V31" s="29"/>
    </row>
    <row r="32" spans="16:22" s="13" customFormat="1" ht="13.5">
      <c r="P32" s="119">
        <v>2023</v>
      </c>
      <c r="Q32" s="230">
        <v>15</v>
      </c>
      <c r="R32" s="230">
        <v>19.100000000000001</v>
      </c>
      <c r="S32" s="230">
        <v>9.5</v>
      </c>
      <c r="T32" s="230">
        <v>8.6999999999999993</v>
      </c>
      <c r="U32" s="230">
        <v>2.2000000000000002</v>
      </c>
      <c r="V32" s="29"/>
    </row>
    <row r="33" spans="16:22" s="13" customFormat="1" ht="64.5" customHeight="1">
      <c r="P33" s="253" t="s">
        <v>173</v>
      </c>
      <c r="Q33" s="253"/>
      <c r="R33" s="253"/>
      <c r="S33" s="253"/>
      <c r="T33" s="253"/>
      <c r="U33" s="253"/>
      <c r="V33" s="88"/>
    </row>
    <row r="34" spans="16:22" s="13" customFormat="1" ht="13.5">
      <c r="P34" s="16"/>
      <c r="Q34" s="64"/>
      <c r="R34" s="64"/>
      <c r="S34" s="64"/>
      <c r="T34" s="64"/>
      <c r="U34" s="65"/>
      <c r="V34" s="29"/>
    </row>
    <row r="35" spans="16:22" s="13" customFormat="1" ht="13.5">
      <c r="P35" s="16"/>
      <c r="Q35" s="64"/>
      <c r="R35" s="64"/>
      <c r="S35" s="64"/>
      <c r="T35" s="64"/>
      <c r="U35" s="65"/>
      <c r="V35" s="29"/>
    </row>
    <row r="36" spans="16:22" s="13" customFormat="1" ht="13.5">
      <c r="P36" s="16"/>
      <c r="Q36" s="64"/>
      <c r="R36" s="64"/>
      <c r="S36" s="64"/>
      <c r="T36" s="64"/>
      <c r="U36" s="65"/>
      <c r="V36" s="29"/>
    </row>
    <row r="37" spans="16:22" s="13" customFormat="1" ht="13.5">
      <c r="P37" s="16"/>
      <c r="Q37" s="64"/>
      <c r="R37" s="64"/>
      <c r="S37" s="64"/>
      <c r="T37" s="64"/>
      <c r="U37" s="65"/>
      <c r="V37" s="29"/>
    </row>
    <row r="38" spans="16:22" s="13" customFormat="1" ht="13.5">
      <c r="P38" s="16"/>
      <c r="Q38" s="64"/>
      <c r="R38" s="64"/>
      <c r="S38" s="64"/>
      <c r="T38" s="64"/>
      <c r="U38" s="65"/>
      <c r="V38" s="29"/>
    </row>
    <row r="39" spans="16:22" s="13" customFormat="1" ht="13.5">
      <c r="P39" s="16"/>
      <c r="Q39" s="64"/>
      <c r="R39" s="64"/>
      <c r="S39" s="64"/>
      <c r="T39" s="64"/>
      <c r="U39" s="65"/>
      <c r="V39" s="29"/>
    </row>
    <row r="40" spans="16:22" s="13" customFormat="1" ht="13.5">
      <c r="P40" s="16"/>
      <c r="Q40" s="64"/>
      <c r="R40" s="64"/>
      <c r="S40" s="64"/>
      <c r="T40" s="64"/>
      <c r="U40" s="65"/>
      <c r="V40" s="29"/>
    </row>
    <row r="41" spans="16:22" s="13" customFormat="1" ht="13.5">
      <c r="P41" s="16"/>
      <c r="Q41" s="64"/>
      <c r="R41" s="64"/>
      <c r="S41" s="64"/>
      <c r="T41" s="64"/>
      <c r="U41" s="65"/>
      <c r="V41" s="29"/>
    </row>
    <row r="42" spans="16:22" s="13" customFormat="1" ht="13.5">
      <c r="P42" s="16"/>
      <c r="Q42" s="64"/>
      <c r="R42" s="64"/>
      <c r="S42" s="64"/>
      <c r="T42" s="64"/>
      <c r="U42" s="65"/>
      <c r="V42" s="29"/>
    </row>
    <row r="43" spans="16:22" s="13" customFormat="1" ht="13.5">
      <c r="P43" s="16"/>
      <c r="Q43" s="64"/>
      <c r="R43" s="64"/>
      <c r="S43" s="64"/>
      <c r="T43" s="64"/>
      <c r="U43" s="65"/>
      <c r="V43" s="29"/>
    </row>
    <row r="44" spans="16:22" s="13" customFormat="1" ht="13.5">
      <c r="P44" s="16"/>
      <c r="Q44" s="64"/>
      <c r="R44" s="64"/>
      <c r="S44" s="64"/>
      <c r="T44" s="64"/>
      <c r="U44" s="65"/>
      <c r="V44" s="29"/>
    </row>
    <row r="45" spans="16:22" s="13" customFormat="1" ht="13.5">
      <c r="P45" s="16"/>
      <c r="Q45" s="64"/>
      <c r="R45" s="64"/>
      <c r="S45" s="64"/>
      <c r="T45" s="64"/>
      <c r="U45" s="65"/>
      <c r="V45" s="29"/>
    </row>
    <row r="46" spans="16:22" s="13" customFormat="1" ht="13.5">
      <c r="P46" s="16"/>
      <c r="Q46" s="64"/>
      <c r="R46" s="64"/>
      <c r="S46" s="64"/>
      <c r="T46" s="64"/>
      <c r="U46" s="65"/>
      <c r="V46" s="29"/>
    </row>
    <row r="47" spans="16:22" s="13" customFormat="1" ht="13.5">
      <c r="P47" s="16"/>
      <c r="Q47" s="64"/>
      <c r="R47" s="64"/>
      <c r="S47" s="64"/>
      <c r="T47" s="64"/>
      <c r="U47" s="65"/>
      <c r="V47" s="29"/>
    </row>
    <row r="48" spans="16:22" s="13" customFormat="1" ht="13.5">
      <c r="P48" s="16"/>
      <c r="Q48" s="64"/>
      <c r="R48" s="64"/>
      <c r="S48" s="64"/>
      <c r="T48" s="64"/>
      <c r="U48" s="65"/>
      <c r="V48" s="29"/>
    </row>
    <row r="49" spans="16:28" s="13" customFormat="1" ht="13.5">
      <c r="P49" s="16"/>
      <c r="Q49" s="64"/>
      <c r="R49" s="64"/>
      <c r="S49" s="64"/>
      <c r="T49" s="64"/>
      <c r="U49" s="65"/>
      <c r="V49" s="29"/>
    </row>
    <row r="50" spans="16:28" s="13" customFormat="1" ht="13.5"/>
    <row r="51" spans="16:28" s="13" customFormat="1" ht="13.5"/>
    <row r="52" spans="16:28" s="13" customFormat="1" ht="13.5"/>
    <row r="53" spans="16:28" s="13" customFormat="1" ht="13.5"/>
    <row r="54" spans="16:28" s="13" customFormat="1" ht="13.5"/>
    <row r="55" spans="16:28" s="13" customFormat="1" ht="13.5"/>
    <row r="56" spans="16:28" s="13" customFormat="1" ht="13.5">
      <c r="P56" s="16"/>
      <c r="Q56" s="64"/>
      <c r="R56" s="64"/>
      <c r="S56" s="64"/>
      <c r="T56" s="64"/>
      <c r="U56" s="65"/>
      <c r="V56" s="29"/>
    </row>
    <row r="57" spans="16:28" s="13" customFormat="1" ht="13.5">
      <c r="P57" s="16"/>
      <c r="Q57" s="64"/>
      <c r="R57" s="64"/>
      <c r="S57" s="64"/>
      <c r="T57" s="64"/>
      <c r="U57" s="65"/>
      <c r="V57" s="29"/>
    </row>
    <row r="58" spans="16:28" s="13" customFormat="1" ht="13.5">
      <c r="P58" s="16"/>
      <c r="Q58" s="64"/>
      <c r="R58" s="64"/>
      <c r="S58" s="64"/>
      <c r="T58" s="64"/>
      <c r="U58" s="65"/>
      <c r="V58" s="29"/>
    </row>
    <row r="59" spans="16:28" s="13" customFormat="1" ht="13.5">
      <c r="P59" s="16"/>
      <c r="Q59" s="64"/>
      <c r="R59" s="64"/>
      <c r="S59" s="64"/>
      <c r="T59" s="64"/>
      <c r="U59" s="65"/>
      <c r="V59" s="29"/>
    </row>
    <row r="60" spans="16:28" s="13" customFormat="1" ht="13.5">
      <c r="P60" s="16"/>
      <c r="Q60" s="64"/>
      <c r="R60" s="64"/>
      <c r="S60" s="64"/>
      <c r="T60" s="64"/>
      <c r="U60" s="65"/>
      <c r="V60" s="29"/>
    </row>
    <row r="61" spans="16:28" s="13" customFormat="1" ht="13.5">
      <c r="P61" s="16"/>
      <c r="Q61" s="64"/>
      <c r="R61" s="64"/>
      <c r="S61" s="64"/>
      <c r="T61" s="64"/>
      <c r="U61" s="65"/>
      <c r="V61" s="79"/>
      <c r="W61" s="14"/>
    </row>
    <row r="62" spans="16:28" s="13" customFormat="1" ht="13.5" customHeight="1">
      <c r="P62" s="16"/>
      <c r="Q62" s="64"/>
      <c r="R62" s="64"/>
      <c r="S62" s="64"/>
      <c r="T62" s="64"/>
      <c r="U62" s="65"/>
      <c r="V62" s="213"/>
    </row>
    <row r="63" spans="16:28" s="13" customFormat="1" ht="13.5" customHeight="1">
      <c r="P63" s="16"/>
      <c r="Q63" s="64"/>
      <c r="R63" s="64"/>
      <c r="S63" s="64"/>
      <c r="T63" s="64"/>
      <c r="U63" s="65"/>
      <c r="V63" s="213"/>
      <c r="W63" s="61"/>
    </row>
    <row r="64" spans="16:28" s="13" customFormat="1" ht="13.5" customHeight="1">
      <c r="P64" s="262"/>
      <c r="Q64" s="262"/>
      <c r="R64" s="262"/>
      <c r="S64" s="262"/>
      <c r="T64" s="262"/>
      <c r="U64" s="262"/>
      <c r="V64" s="262"/>
      <c r="W64" s="60"/>
      <c r="X64" s="60"/>
      <c r="Y64" s="61"/>
      <c r="Z64" s="61"/>
      <c r="AA64" s="21"/>
      <c r="AB64" s="22"/>
    </row>
    <row r="65" spans="16:25" s="13" customFormat="1" ht="13.5">
      <c r="P65" s="262"/>
      <c r="Q65" s="262"/>
      <c r="R65" s="262"/>
      <c r="S65" s="262"/>
      <c r="T65" s="262"/>
      <c r="U65" s="262"/>
      <c r="V65" s="262"/>
      <c r="W65" s="61"/>
      <c r="X65" s="61"/>
      <c r="Y65" s="21"/>
    </row>
    <row r="66" spans="16:25" s="13" customFormat="1" ht="13.5">
      <c r="P66" s="60"/>
      <c r="Q66" s="60"/>
      <c r="R66" s="60"/>
      <c r="S66" s="60"/>
      <c r="T66" s="60"/>
      <c r="U66" s="60"/>
      <c r="V66" s="60"/>
      <c r="W66" s="23"/>
      <c r="X66" s="23"/>
      <c r="Y66" s="23"/>
    </row>
    <row r="67" spans="16:25" s="13" customFormat="1" ht="15" customHeight="1">
      <c r="P67" s="60"/>
      <c r="Q67" s="60"/>
      <c r="R67" s="24"/>
      <c r="S67" s="24"/>
      <c r="T67" s="24"/>
      <c r="U67" s="60"/>
      <c r="V67" s="60"/>
    </row>
    <row r="68" spans="16:25" s="13" customFormat="1" ht="13.5">
      <c r="P68" s="60"/>
      <c r="Q68" s="60"/>
      <c r="R68" s="60"/>
      <c r="S68" s="60"/>
      <c r="T68" s="60"/>
    </row>
    <row r="69" spans="16:25" s="13" customFormat="1" ht="15" customHeight="1">
      <c r="P69" s="60"/>
      <c r="Q69" s="60"/>
      <c r="R69" s="60"/>
      <c r="S69" s="60"/>
      <c r="T69" s="60"/>
    </row>
    <row r="70" spans="16:25" s="13" customFormat="1" ht="13.5">
      <c r="P70" s="60"/>
      <c r="Q70" s="60"/>
      <c r="R70" s="60"/>
      <c r="S70" s="60"/>
      <c r="T70" s="60"/>
      <c r="U70" s="23"/>
    </row>
    <row r="71" spans="16:25" s="13" customFormat="1" ht="13.5">
      <c r="P71" s="60"/>
      <c r="Q71" s="60"/>
      <c r="R71" s="60"/>
      <c r="S71" s="60"/>
      <c r="T71" s="60"/>
      <c r="U71" s="23"/>
    </row>
    <row r="72" spans="16:25" s="13" customFormat="1">
      <c r="P72" s="25"/>
      <c r="Q72" s="25"/>
      <c r="R72" s="25"/>
      <c r="S72" s="25"/>
      <c r="T72" s="25"/>
      <c r="U72" s="23"/>
    </row>
    <row r="73" spans="16:25" s="13" customFormat="1" ht="15" customHeight="1">
      <c r="P73" s="25"/>
      <c r="Q73" s="25"/>
      <c r="R73" s="25"/>
      <c r="S73" s="25"/>
      <c r="T73" s="25"/>
      <c r="U73" s="23"/>
    </row>
    <row r="74" spans="16:25" s="13" customFormat="1" ht="15" customHeight="1">
      <c r="P74" s="25"/>
      <c r="Q74" s="25"/>
      <c r="R74" s="25"/>
      <c r="S74" s="25"/>
      <c r="T74" s="25"/>
      <c r="U74" s="23"/>
    </row>
    <row r="75" spans="16:25" s="13" customFormat="1" ht="15" customHeight="1">
      <c r="P75" s="25"/>
      <c r="Q75" s="25"/>
      <c r="R75" s="25"/>
      <c r="S75" s="25"/>
      <c r="T75" s="25"/>
      <c r="U75" s="23"/>
    </row>
    <row r="76" spans="16:25" s="13" customFormat="1" ht="15" customHeight="1">
      <c r="P76" s="25"/>
      <c r="Q76" s="25"/>
      <c r="R76" s="25"/>
      <c r="S76" s="25"/>
      <c r="T76" s="25"/>
      <c r="U76" s="23"/>
    </row>
    <row r="77" spans="16:25" s="13" customFormat="1" ht="15" customHeight="1">
      <c r="P77" s="25"/>
      <c r="Q77" s="25"/>
      <c r="R77" s="25"/>
      <c r="S77" s="25"/>
      <c r="T77" s="25"/>
    </row>
    <row r="78" spans="16:25" s="13" customFormat="1" ht="15" customHeight="1">
      <c r="P78" s="25"/>
      <c r="Q78" s="25"/>
      <c r="R78" s="25"/>
      <c r="S78" s="25"/>
      <c r="T78" s="25"/>
    </row>
    <row r="79" spans="16:25" s="13" customFormat="1" ht="15" customHeight="1">
      <c r="P79" s="25"/>
      <c r="Q79" s="25"/>
      <c r="R79" s="25"/>
      <c r="S79" s="25"/>
      <c r="T79" s="25"/>
    </row>
    <row r="80" spans="16:25" s="13" customFormat="1">
      <c r="P80" s="25"/>
      <c r="Q80" s="25"/>
      <c r="R80" s="25"/>
      <c r="S80" s="25"/>
      <c r="T80" s="25"/>
    </row>
    <row r="81" spans="2:34" s="13" customFormat="1">
      <c r="P81" s="25"/>
      <c r="Q81" s="25"/>
      <c r="R81" s="25"/>
      <c r="S81" s="25"/>
      <c r="T81" s="25"/>
    </row>
    <row r="82" spans="2:34" s="13" customFormat="1">
      <c r="P82" s="25"/>
      <c r="Q82" s="25"/>
      <c r="R82" s="25"/>
      <c r="S82" s="25"/>
      <c r="T82" s="25"/>
    </row>
    <row r="83" spans="2:34" s="13" customFormat="1">
      <c r="P83" s="25"/>
      <c r="Q83" s="25"/>
      <c r="R83" s="25"/>
      <c r="S83" s="25"/>
      <c r="T83" s="25"/>
    </row>
    <row r="84" spans="2:34" s="13" customFormat="1">
      <c r="P84" s="25"/>
      <c r="Q84" s="25"/>
      <c r="R84" s="25"/>
      <c r="S84" s="25"/>
      <c r="T84" s="25"/>
      <c r="U84" s="25"/>
      <c r="V84" s="25"/>
    </row>
    <row r="85" spans="2:34" s="13" customFormat="1">
      <c r="P85" s="25"/>
      <c r="Q85" s="25"/>
      <c r="R85" s="25"/>
      <c r="S85" s="25"/>
      <c r="T85" s="25"/>
      <c r="U85" s="25"/>
      <c r="V85" s="25"/>
    </row>
    <row r="86" spans="2:34" s="13" customFormat="1">
      <c r="P86" s="25"/>
      <c r="Q86" s="25"/>
      <c r="R86" s="25"/>
      <c r="S86" s="25"/>
      <c r="T86" s="25"/>
      <c r="U86" s="25"/>
      <c r="V86" s="25"/>
    </row>
    <row r="89" spans="2:34" ht="16.5">
      <c r="C89" s="13"/>
      <c r="N89" s="215"/>
      <c r="O89" s="216">
        <v>2004</v>
      </c>
      <c r="P89" s="216">
        <v>2005</v>
      </c>
      <c r="Q89" s="216">
        <v>2006</v>
      </c>
      <c r="R89" s="216">
        <v>2007</v>
      </c>
      <c r="S89" s="216">
        <v>2008</v>
      </c>
      <c r="T89" s="216">
        <v>2009</v>
      </c>
      <c r="U89" s="216">
        <v>2010</v>
      </c>
      <c r="V89" s="216">
        <v>2011</v>
      </c>
      <c r="W89" s="216">
        <v>2012</v>
      </c>
      <c r="X89" s="216">
        <v>2013</v>
      </c>
      <c r="Y89" s="216">
        <v>2014</v>
      </c>
      <c r="Z89" s="216">
        <v>2015</v>
      </c>
      <c r="AA89" s="216">
        <v>2016</v>
      </c>
      <c r="AB89" s="216">
        <v>2017</v>
      </c>
      <c r="AC89" s="216">
        <v>2018</v>
      </c>
      <c r="AD89" s="216">
        <v>2019</v>
      </c>
      <c r="AE89" s="216">
        <v>2020</v>
      </c>
      <c r="AF89" s="216">
        <v>2021</v>
      </c>
      <c r="AG89" s="216">
        <v>2022</v>
      </c>
      <c r="AH89" s="217">
        <v>2023</v>
      </c>
    </row>
    <row r="90" spans="2:34" ht="16.5">
      <c r="N90" s="218" t="s">
        <v>158</v>
      </c>
      <c r="O90" s="219">
        <v>3.5</v>
      </c>
      <c r="P90" s="220">
        <v>3.9</v>
      </c>
      <c r="Q90" s="220">
        <v>4.5999999999999996</v>
      </c>
      <c r="R90" s="220">
        <v>5.4</v>
      </c>
      <c r="S90" s="220">
        <v>5.8</v>
      </c>
      <c r="T90" s="220">
        <v>5.6</v>
      </c>
      <c r="U90" s="220">
        <v>5.7</v>
      </c>
      <c r="V90" s="220">
        <v>5.9</v>
      </c>
      <c r="W90" s="220">
        <v>6.2</v>
      </c>
      <c r="X90" s="220">
        <v>5.8</v>
      </c>
      <c r="Y90" s="220">
        <v>6.1</v>
      </c>
      <c r="Z90" s="220">
        <v>6.4</v>
      </c>
      <c r="AA90" s="220">
        <v>6.9</v>
      </c>
      <c r="AB90" s="220">
        <v>7.1</v>
      </c>
      <c r="AC90" s="220">
        <v>7.9</v>
      </c>
      <c r="AD90" s="220">
        <v>8.8000000000000007</v>
      </c>
      <c r="AE90" s="220">
        <v>10.5</v>
      </c>
      <c r="AF90" s="220">
        <v>11.6</v>
      </c>
      <c r="AG90" s="220">
        <v>14</v>
      </c>
      <c r="AH90" s="221">
        <v>15</v>
      </c>
    </row>
    <row r="91" spans="2:34" ht="16.5">
      <c r="B91" s="26"/>
      <c r="N91" s="218" t="s">
        <v>159</v>
      </c>
      <c r="O91" s="222">
        <v>8.6</v>
      </c>
      <c r="P91" s="223">
        <v>9.3000000000000007</v>
      </c>
      <c r="Q91" s="223">
        <v>10.199999999999999</v>
      </c>
      <c r="R91" s="223">
        <v>10.8</v>
      </c>
      <c r="S91" s="223">
        <v>11.3</v>
      </c>
      <c r="T91" s="223">
        <v>12.4</v>
      </c>
      <c r="U91" s="223">
        <v>12.1</v>
      </c>
      <c r="V91" s="223">
        <v>12.3</v>
      </c>
      <c r="W91" s="223">
        <v>13.4</v>
      </c>
      <c r="X91" s="223">
        <v>13.8</v>
      </c>
      <c r="Y91" s="223">
        <v>14.2</v>
      </c>
      <c r="Z91" s="223">
        <v>15.1</v>
      </c>
      <c r="AA91" s="223">
        <v>16</v>
      </c>
      <c r="AB91" s="223">
        <v>15.5</v>
      </c>
      <c r="AC91" s="223">
        <v>16.3</v>
      </c>
      <c r="AD91" s="223">
        <v>17.600000000000001</v>
      </c>
      <c r="AE91" s="223">
        <v>17.899999999999999</v>
      </c>
      <c r="AF91" s="223">
        <v>17.399999999999999</v>
      </c>
      <c r="AG91" s="223">
        <v>18</v>
      </c>
      <c r="AH91" s="224">
        <v>19.100000000000001</v>
      </c>
    </row>
    <row r="92" spans="2:34" ht="16.5">
      <c r="N92" s="225" t="s">
        <v>160</v>
      </c>
      <c r="O92" s="222">
        <v>5.9</v>
      </c>
      <c r="P92" s="223">
        <v>6.1</v>
      </c>
      <c r="Q92" s="223">
        <v>6.5</v>
      </c>
      <c r="R92" s="223">
        <v>6.8</v>
      </c>
      <c r="S92" s="223">
        <v>7.3</v>
      </c>
      <c r="T92" s="223">
        <v>8</v>
      </c>
      <c r="U92" s="223">
        <v>8.5</v>
      </c>
      <c r="V92" s="223">
        <v>8.9</v>
      </c>
      <c r="W92" s="223">
        <v>7.9</v>
      </c>
      <c r="X92" s="223">
        <v>8.1999999999999993</v>
      </c>
      <c r="Y92" s="223">
        <v>8.1</v>
      </c>
      <c r="Z92" s="223">
        <v>8.3000000000000007</v>
      </c>
      <c r="AA92" s="223">
        <v>8.6999999999999993</v>
      </c>
      <c r="AB92" s="223">
        <v>8.8000000000000007</v>
      </c>
      <c r="AC92" s="223">
        <v>9.4</v>
      </c>
      <c r="AD92" s="223">
        <v>10</v>
      </c>
      <c r="AE92" s="223">
        <v>9.6</v>
      </c>
      <c r="AF92" s="223">
        <v>9.9</v>
      </c>
      <c r="AG92" s="223">
        <v>9.6999999999999993</v>
      </c>
      <c r="AH92" s="224">
        <v>9.5</v>
      </c>
    </row>
    <row r="93" spans="2:34" ht="16.5">
      <c r="N93" s="225" t="s">
        <v>161</v>
      </c>
      <c r="O93" s="222">
        <v>4.4000000000000004</v>
      </c>
      <c r="P93" s="223">
        <v>4.9000000000000004</v>
      </c>
      <c r="Q93" s="223">
        <v>5.2</v>
      </c>
      <c r="R93" s="223">
        <v>5.6</v>
      </c>
      <c r="S93" s="223">
        <v>5.8</v>
      </c>
      <c r="T93" s="223">
        <v>6.6</v>
      </c>
      <c r="U93" s="223">
        <v>6.6</v>
      </c>
      <c r="V93" s="223">
        <v>6.7</v>
      </c>
      <c r="W93" s="223">
        <v>7</v>
      </c>
      <c r="X93" s="223">
        <v>7.3</v>
      </c>
      <c r="Y93" s="223">
        <v>7.2</v>
      </c>
      <c r="Z93" s="223">
        <v>7.2</v>
      </c>
      <c r="AA93" s="223">
        <v>7.4</v>
      </c>
      <c r="AB93" s="223">
        <v>7.2</v>
      </c>
      <c r="AC93" s="223">
        <v>7.4</v>
      </c>
      <c r="AD93" s="223">
        <v>7.7</v>
      </c>
      <c r="AE93" s="223">
        <v>8.1999999999999993</v>
      </c>
      <c r="AF93" s="223">
        <v>8.8000000000000007</v>
      </c>
      <c r="AG93" s="223">
        <v>8.6999999999999993</v>
      </c>
      <c r="AH93" s="224">
        <v>8.6999999999999993</v>
      </c>
    </row>
    <row r="94" spans="2:34" ht="16.5">
      <c r="N94" s="226" t="s">
        <v>162</v>
      </c>
      <c r="O94" s="227">
        <v>2.4</v>
      </c>
      <c r="P94" s="228">
        <v>2.41</v>
      </c>
      <c r="Q94" s="228">
        <v>2.5299999999999998</v>
      </c>
      <c r="R94" s="228">
        <v>2.5299999999999998</v>
      </c>
      <c r="S94" s="228">
        <v>2.5099999999999998</v>
      </c>
      <c r="T94" s="228">
        <v>2.6</v>
      </c>
      <c r="U94" s="228">
        <v>2.38</v>
      </c>
      <c r="V94" s="228">
        <v>2.33</v>
      </c>
      <c r="W94" s="228">
        <v>2.2999999999999998</v>
      </c>
      <c r="X94" s="228">
        <v>2.2400000000000002</v>
      </c>
      <c r="Y94" s="228">
        <v>2.17</v>
      </c>
      <c r="Z94" s="228">
        <v>2.13</v>
      </c>
      <c r="AA94" s="228">
        <v>2.13</v>
      </c>
      <c r="AB94" s="228">
        <v>2</v>
      </c>
      <c r="AC94" s="228">
        <v>2.04</v>
      </c>
      <c r="AD94" s="228">
        <v>2.17</v>
      </c>
      <c r="AE94" s="228">
        <v>2.25</v>
      </c>
      <c r="AF94" s="228">
        <v>2.15</v>
      </c>
      <c r="AG94" s="228">
        <v>2.2000000000000002</v>
      </c>
      <c r="AH94" s="229">
        <v>2.2000000000000002</v>
      </c>
    </row>
    <row r="95" spans="2:34" ht="15" customHeight="1"/>
    <row r="102" spans="2:10" ht="17.25">
      <c r="B102" s="27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9"/>
      <c r="C103" s="29"/>
      <c r="D103" s="29"/>
      <c r="E103" s="29"/>
      <c r="F103" s="29"/>
      <c r="G103" s="29"/>
      <c r="H103" s="29"/>
      <c r="I103" s="29"/>
      <c r="J103" s="29"/>
    </row>
    <row r="104" spans="2:10">
      <c r="B104" s="29"/>
      <c r="C104" s="29"/>
      <c r="D104" s="29"/>
      <c r="E104" s="29"/>
      <c r="F104" s="29"/>
      <c r="G104" s="29"/>
      <c r="H104" s="29"/>
      <c r="I104" s="29"/>
      <c r="J104" s="29"/>
    </row>
    <row r="105" spans="2:10">
      <c r="B105" s="29"/>
      <c r="C105" s="29"/>
      <c r="D105" s="29"/>
      <c r="E105" s="29"/>
      <c r="F105" s="29"/>
      <c r="G105" s="29"/>
      <c r="H105" s="29"/>
      <c r="I105" s="29"/>
      <c r="J105" s="29"/>
    </row>
    <row r="106" spans="2:10">
      <c r="B106" s="29"/>
      <c r="C106" s="29"/>
      <c r="D106" s="29"/>
      <c r="E106" s="29"/>
      <c r="F106" s="29"/>
      <c r="G106" s="29"/>
      <c r="H106" s="29"/>
      <c r="I106" s="29"/>
      <c r="J106" s="29"/>
    </row>
    <row r="107" spans="2:10">
      <c r="B107" s="29"/>
      <c r="C107" s="29"/>
      <c r="D107" s="29"/>
      <c r="E107" s="29"/>
      <c r="F107" s="29"/>
      <c r="G107" s="29"/>
      <c r="H107" s="29"/>
      <c r="I107" s="29"/>
      <c r="J107" s="29"/>
    </row>
    <row r="108" spans="2:10">
      <c r="B108" s="29"/>
      <c r="C108" s="29"/>
      <c r="D108" s="29"/>
      <c r="E108" s="29"/>
      <c r="F108" s="29"/>
      <c r="G108" s="29"/>
      <c r="H108" s="29"/>
      <c r="I108" s="29"/>
      <c r="J108" s="29"/>
    </row>
    <row r="109" spans="2:10"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2:10">
      <c r="B110" s="29"/>
      <c r="C110" s="29"/>
      <c r="D110" s="29"/>
      <c r="E110" s="29"/>
      <c r="F110" s="29"/>
      <c r="G110" s="29"/>
      <c r="H110" s="29"/>
      <c r="I110" s="29"/>
      <c r="J110" s="29"/>
    </row>
    <row r="111" spans="2:10">
      <c r="B111" s="29"/>
      <c r="C111" s="29"/>
      <c r="D111" s="29"/>
      <c r="E111" s="29"/>
      <c r="F111" s="29"/>
      <c r="G111" s="29"/>
      <c r="H111" s="29"/>
      <c r="I111" s="29"/>
      <c r="J111" s="29"/>
    </row>
    <row r="112" spans="2:10">
      <c r="B112" s="29"/>
      <c r="C112" s="29"/>
      <c r="D112" s="29"/>
      <c r="E112" s="29"/>
      <c r="F112" s="29"/>
      <c r="G112" s="29"/>
      <c r="H112" s="29"/>
      <c r="I112" s="29"/>
      <c r="J112" s="29"/>
    </row>
    <row r="113" spans="2:10">
      <c r="B113" s="29"/>
      <c r="C113" s="29"/>
      <c r="D113" s="29"/>
      <c r="E113" s="29"/>
      <c r="F113" s="29"/>
      <c r="G113" s="29"/>
      <c r="H113" s="29"/>
      <c r="I113" s="29"/>
      <c r="J113" s="29"/>
    </row>
    <row r="114" spans="2:10">
      <c r="B114" s="29"/>
      <c r="C114" s="29"/>
      <c r="D114" s="29"/>
      <c r="E114" s="29"/>
      <c r="F114" s="29"/>
      <c r="G114" s="29"/>
      <c r="H114" s="29"/>
      <c r="I114" s="29"/>
      <c r="J114" s="29"/>
    </row>
    <row r="115" spans="2:10">
      <c r="B115" s="29"/>
      <c r="C115" s="29"/>
      <c r="D115" s="29"/>
      <c r="E115" s="29"/>
      <c r="F115" s="29"/>
      <c r="G115" s="29"/>
      <c r="H115" s="29"/>
      <c r="I115" s="29"/>
      <c r="J115" s="29"/>
    </row>
    <row r="116" spans="2:10"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2:10">
      <c r="B117" s="29"/>
      <c r="C117" s="29"/>
      <c r="D117" s="29"/>
      <c r="E117" s="29"/>
      <c r="F117" s="29"/>
      <c r="G117" s="29"/>
      <c r="H117" s="29"/>
      <c r="I117" s="29"/>
      <c r="J117" s="29"/>
    </row>
    <row r="118" spans="2:10">
      <c r="B118" s="29"/>
      <c r="C118" s="29"/>
      <c r="D118" s="29"/>
      <c r="E118" s="29"/>
      <c r="F118" s="29"/>
      <c r="G118" s="29"/>
      <c r="H118" s="29"/>
      <c r="I118" s="29"/>
      <c r="J118" s="29"/>
    </row>
    <row r="119" spans="2:10">
      <c r="B119" s="29"/>
      <c r="C119" s="29"/>
      <c r="D119" s="29"/>
      <c r="E119" s="29"/>
      <c r="F119" s="29"/>
      <c r="G119" s="29"/>
      <c r="H119" s="29"/>
      <c r="I119" s="29"/>
      <c r="J119" s="29"/>
    </row>
    <row r="120" spans="2:10">
      <c r="B120" s="29"/>
      <c r="C120" s="29"/>
      <c r="D120" s="29"/>
      <c r="E120" s="29"/>
      <c r="F120" s="29"/>
      <c r="G120" s="29"/>
      <c r="H120" s="29"/>
      <c r="I120" s="29"/>
      <c r="J120" s="29"/>
    </row>
    <row r="121" spans="2:10" ht="28.5" customHeight="1">
      <c r="B121" s="29"/>
      <c r="C121" s="29"/>
      <c r="D121" s="29"/>
      <c r="E121" s="29"/>
      <c r="F121" s="29"/>
      <c r="G121" s="29"/>
      <c r="H121" s="29"/>
      <c r="I121" s="29"/>
      <c r="J121" s="29"/>
    </row>
    <row r="122" spans="2:10">
      <c r="B122" s="29"/>
      <c r="C122" s="29"/>
      <c r="D122" s="29"/>
      <c r="E122" s="29"/>
      <c r="F122" s="29"/>
      <c r="G122" s="29"/>
      <c r="H122" s="29"/>
      <c r="I122" s="29"/>
      <c r="J122" s="29"/>
    </row>
    <row r="123" spans="2:10">
      <c r="B123" s="29"/>
      <c r="C123" s="29"/>
      <c r="D123" s="29"/>
      <c r="E123" s="29"/>
      <c r="F123" s="29"/>
      <c r="G123" s="29"/>
      <c r="H123" s="29"/>
      <c r="I123" s="29"/>
      <c r="J123" s="29"/>
    </row>
    <row r="124" spans="2:10">
      <c r="B124" s="29"/>
      <c r="C124" s="29"/>
      <c r="D124" s="29"/>
      <c r="E124" s="29"/>
      <c r="F124" s="29"/>
      <c r="G124" s="29"/>
      <c r="H124" s="29"/>
      <c r="I124" s="29"/>
      <c r="J124" s="29"/>
    </row>
    <row r="125" spans="2:10">
      <c r="B125" s="29"/>
      <c r="C125" s="29"/>
      <c r="D125" s="29"/>
      <c r="E125" s="29"/>
      <c r="F125" s="29"/>
      <c r="G125" s="29"/>
      <c r="H125" s="29"/>
      <c r="I125" s="29"/>
      <c r="J125" s="29"/>
    </row>
    <row r="126" spans="2:10">
      <c r="B126" s="29"/>
      <c r="C126" s="29"/>
      <c r="D126" s="29"/>
      <c r="E126" s="29"/>
      <c r="F126" s="29"/>
      <c r="G126" s="29"/>
      <c r="H126" s="29"/>
      <c r="I126" s="29"/>
      <c r="J126" s="29"/>
    </row>
    <row r="127" spans="2:10">
      <c r="B127" s="29"/>
      <c r="C127" s="29"/>
      <c r="D127" s="29"/>
      <c r="E127" s="29"/>
      <c r="F127" s="29"/>
      <c r="G127" s="29"/>
      <c r="H127" s="29"/>
      <c r="I127" s="29"/>
      <c r="J127" s="29"/>
    </row>
    <row r="128" spans="2:10">
      <c r="B128" s="29"/>
      <c r="C128" s="29"/>
      <c r="D128" s="29"/>
      <c r="E128" s="29"/>
      <c r="F128" s="29"/>
      <c r="G128" s="29"/>
      <c r="H128" s="29"/>
      <c r="I128" s="29"/>
      <c r="J128" s="29"/>
    </row>
    <row r="129" spans="2:10">
      <c r="B129" s="29"/>
      <c r="C129" s="29"/>
      <c r="D129" s="29"/>
      <c r="E129" s="29"/>
      <c r="F129" s="29"/>
      <c r="G129" s="29"/>
      <c r="H129" s="29"/>
      <c r="I129" s="29"/>
      <c r="J129" s="29"/>
    </row>
    <row r="130" spans="2:10">
      <c r="B130" s="29"/>
      <c r="C130" s="29"/>
      <c r="D130" s="29"/>
      <c r="E130" s="29"/>
      <c r="F130" s="29"/>
      <c r="G130" s="29"/>
      <c r="H130" s="29"/>
      <c r="I130" s="29"/>
      <c r="J130" s="29"/>
    </row>
    <row r="131" spans="2:10">
      <c r="B131" s="29"/>
      <c r="C131" s="29"/>
      <c r="D131" s="29"/>
      <c r="E131" s="29"/>
      <c r="F131" s="29"/>
      <c r="G131" s="29"/>
      <c r="H131" s="29"/>
      <c r="I131" s="29"/>
      <c r="J131" s="29"/>
    </row>
    <row r="132" spans="2:10">
      <c r="B132" s="29"/>
      <c r="C132" s="29"/>
      <c r="D132" s="29"/>
      <c r="E132" s="29"/>
      <c r="F132" s="29"/>
      <c r="G132" s="29"/>
      <c r="H132" s="29"/>
      <c r="I132" s="29"/>
      <c r="J132" s="29"/>
    </row>
    <row r="133" spans="2:10">
      <c r="B133" s="29"/>
      <c r="C133" s="29"/>
      <c r="D133" s="29"/>
      <c r="E133" s="29"/>
      <c r="F133" s="29"/>
      <c r="G133" s="29"/>
      <c r="H133" s="29"/>
      <c r="I133" s="29"/>
      <c r="J133" s="29"/>
    </row>
    <row r="134" spans="2:10">
      <c r="B134" s="29"/>
      <c r="C134" s="29"/>
      <c r="D134" s="29"/>
      <c r="E134" s="29"/>
      <c r="F134" s="29"/>
      <c r="G134" s="29"/>
      <c r="H134" s="29"/>
      <c r="I134" s="29"/>
      <c r="J134" s="29"/>
    </row>
    <row r="135" spans="2:10">
      <c r="B135" s="29"/>
      <c r="C135" s="29"/>
      <c r="D135" s="29"/>
      <c r="E135" s="29"/>
      <c r="F135" s="29"/>
      <c r="G135" s="29"/>
      <c r="H135" s="29"/>
      <c r="I135" s="29"/>
      <c r="J135" s="29"/>
    </row>
    <row r="136" spans="2:10">
      <c r="B136" s="29"/>
      <c r="C136" s="29"/>
      <c r="D136" s="29"/>
      <c r="E136" s="29"/>
      <c r="F136" s="29"/>
      <c r="G136" s="29"/>
      <c r="H136" s="29"/>
      <c r="I136" s="29"/>
      <c r="J136" s="29"/>
    </row>
    <row r="137" spans="2:10">
      <c r="B137" s="29"/>
      <c r="C137" s="29"/>
      <c r="D137" s="29"/>
      <c r="E137" s="29"/>
      <c r="F137" s="29"/>
      <c r="G137" s="29"/>
      <c r="H137" s="29"/>
      <c r="I137" s="29"/>
      <c r="J137" s="29"/>
    </row>
    <row r="138" spans="2:10">
      <c r="B138" s="29"/>
      <c r="C138" s="29"/>
      <c r="D138" s="29"/>
      <c r="E138" s="29"/>
      <c r="F138" s="29"/>
      <c r="G138" s="29"/>
      <c r="H138" s="29"/>
      <c r="I138" s="29"/>
      <c r="J138" s="29"/>
    </row>
    <row r="139" spans="2:10">
      <c r="B139" s="29"/>
      <c r="C139" s="29"/>
      <c r="D139" s="29"/>
      <c r="E139" s="29"/>
      <c r="F139" s="29"/>
      <c r="G139" s="29"/>
      <c r="H139" s="29"/>
      <c r="I139" s="29"/>
      <c r="J139" s="29"/>
    </row>
    <row r="140" spans="2:10">
      <c r="B140" s="30"/>
      <c r="C140" s="30"/>
      <c r="D140" s="29"/>
      <c r="E140" s="30"/>
      <c r="F140" s="30"/>
      <c r="G140" s="30"/>
      <c r="H140" s="30"/>
      <c r="I140" s="30"/>
      <c r="J140" s="30"/>
    </row>
    <row r="141" spans="2:10">
      <c r="B141" s="30"/>
      <c r="C141" s="29"/>
      <c r="D141" s="30"/>
      <c r="E141" s="30"/>
      <c r="F141" s="30"/>
      <c r="G141" s="30"/>
      <c r="H141" s="30"/>
      <c r="I141" s="30"/>
      <c r="J141" s="30"/>
    </row>
  </sheetData>
  <mergeCells count="3">
    <mergeCell ref="X2:X4"/>
    <mergeCell ref="P64:V65"/>
    <mergeCell ref="P33:U33"/>
  </mergeCells>
  <phoneticPr fontId="3" type="noConversion"/>
  <hyperlinks>
    <hyperlink ref="L7" location="표지!A1" display="표지 돌아가기" xr:uid="{C85A3953-506D-4236-9F44-D224977B610A}"/>
    <hyperlink ref="L5" r:id="rId1" xr:uid="{9DA3F00D-D7C2-4C6C-A5FE-CA703AB539F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FD0B-69BD-4695-B4A7-4809AE16BAA7}">
  <dimension ref="A2:Z397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5"/>
    <col min="11" max="11" width="10.5" style="25" bestFit="1" customWidth="1"/>
    <col min="12" max="12" width="9" style="25" customWidth="1"/>
    <col min="13" max="15" width="9" style="25"/>
    <col min="16" max="16" width="15.625" style="25" customWidth="1"/>
    <col min="17" max="21" width="7.625" style="25" customWidth="1"/>
    <col min="22" max="22" width="25.625" style="25" customWidth="1"/>
    <col min="23" max="23" width="8.75" style="25" bestFit="1" customWidth="1"/>
    <col min="24" max="24" width="12.5" style="25" bestFit="1" customWidth="1"/>
    <col min="25" max="25" width="5.625" style="25" bestFit="1" customWidth="1"/>
    <col min="26" max="32" width="9" style="25"/>
    <col min="33" max="36" width="15.625" style="25" customWidth="1"/>
    <col min="37" max="16384" width="9" style="25"/>
  </cols>
  <sheetData>
    <row r="2" spans="1:25" ht="15" customHeight="1">
      <c r="X2" s="241"/>
    </row>
    <row r="3" spans="1:25" ht="15" customHeight="1">
      <c r="K3" s="74" t="s">
        <v>0</v>
      </c>
      <c r="L3" s="78" t="s">
        <v>27</v>
      </c>
      <c r="X3" s="241"/>
    </row>
    <row r="4" spans="1:25" ht="15" customHeight="1">
      <c r="K4" s="74" t="s">
        <v>1</v>
      </c>
      <c r="L4" s="74"/>
      <c r="X4" s="241"/>
    </row>
    <row r="5" spans="1:25" ht="15" customHeight="1">
      <c r="K5" s="74" t="s">
        <v>2</v>
      </c>
      <c r="L5" s="76" t="s">
        <v>26</v>
      </c>
      <c r="X5" s="235"/>
    </row>
    <row r="6" spans="1:25">
      <c r="K6" s="74" t="s">
        <v>3</v>
      </c>
      <c r="L6" s="4" t="s">
        <v>4</v>
      </c>
    </row>
    <row r="7" spans="1:25">
      <c r="K7" s="74"/>
      <c r="L7" s="9" t="s">
        <v>5</v>
      </c>
    </row>
    <row r="8" spans="1:25" s="72" customFormat="1" ht="20.25">
      <c r="A8" s="10" t="s">
        <v>6</v>
      </c>
      <c r="B8" s="10"/>
      <c r="P8" s="10" t="s">
        <v>7</v>
      </c>
    </row>
    <row r="9" spans="1:25" s="1" customFormat="1"/>
    <row r="10" spans="1:25" s="11" customFormat="1" ht="17.25">
      <c r="P10" s="12" t="s">
        <v>24</v>
      </c>
    </row>
    <row r="11" spans="1:25" s="13" customFormat="1" ht="13.5">
      <c r="U11" s="15" t="s">
        <v>14</v>
      </c>
    </row>
    <row r="12" spans="1:25" s="13" customFormat="1" ht="13.5">
      <c r="P12" s="69" t="s">
        <v>16</v>
      </c>
      <c r="Q12" s="69" t="s">
        <v>169</v>
      </c>
      <c r="R12" s="69" t="s">
        <v>81</v>
      </c>
      <c r="S12" s="69" t="s">
        <v>170</v>
      </c>
      <c r="T12" s="69" t="s">
        <v>171</v>
      </c>
      <c r="U12" s="69" t="s">
        <v>172</v>
      </c>
      <c r="V12" s="29"/>
    </row>
    <row r="13" spans="1:25" s="13" customFormat="1" ht="13.5">
      <c r="P13" s="43">
        <v>2010</v>
      </c>
      <c r="Q13" s="43">
        <v>36</v>
      </c>
      <c r="R13" s="43">
        <v>33.9</v>
      </c>
      <c r="S13" s="43">
        <v>30.4</v>
      </c>
      <c r="T13" s="43">
        <v>27.299999999999997</v>
      </c>
      <c r="U13" s="43">
        <v>41.9</v>
      </c>
      <c r="V13" s="36"/>
      <c r="W13" s="14"/>
      <c r="X13" s="14"/>
      <c r="Y13" s="15"/>
    </row>
    <row r="14" spans="1:25" s="13" customFormat="1" ht="13.5" customHeight="1">
      <c r="P14" s="31">
        <v>2012</v>
      </c>
      <c r="Q14" s="31">
        <v>40.1</v>
      </c>
      <c r="R14" s="31">
        <v>36.9</v>
      </c>
      <c r="S14" s="31">
        <v>33.5</v>
      </c>
      <c r="T14" s="31">
        <v>29</v>
      </c>
      <c r="U14" s="31">
        <v>43.8</v>
      </c>
      <c r="V14" s="29"/>
    </row>
    <row r="15" spans="1:25" s="13" customFormat="1" ht="13.5">
      <c r="P15" s="16">
        <v>2014</v>
      </c>
      <c r="Q15" s="237">
        <v>36</v>
      </c>
      <c r="R15" s="237">
        <v>34.799999999999997</v>
      </c>
      <c r="S15" s="237">
        <v>30.5</v>
      </c>
      <c r="T15" s="237">
        <v>26.9</v>
      </c>
      <c r="U15" s="238">
        <v>41.2</v>
      </c>
      <c r="V15" s="29"/>
    </row>
    <row r="16" spans="1:25" s="13" customFormat="1" ht="13.5">
      <c r="P16" s="16">
        <v>2016</v>
      </c>
      <c r="Q16" s="237">
        <v>31.7</v>
      </c>
      <c r="R16" s="237">
        <v>33.1</v>
      </c>
      <c r="S16" s="237">
        <v>29.3</v>
      </c>
      <c r="T16" s="237">
        <v>27.5</v>
      </c>
      <c r="U16" s="238">
        <v>41.2</v>
      </c>
      <c r="V16" s="29"/>
    </row>
    <row r="17" spans="16:22" s="13" customFormat="1" ht="13.5">
      <c r="P17" s="16">
        <v>2018</v>
      </c>
      <c r="Q17" s="237">
        <v>28.599999999999998</v>
      </c>
      <c r="R17" s="237">
        <v>29.299999999999997</v>
      </c>
      <c r="S17" s="237">
        <v>29.4</v>
      </c>
      <c r="T17" s="237">
        <v>29.9</v>
      </c>
      <c r="U17" s="238">
        <v>50.199999999999996</v>
      </c>
      <c r="V17" s="29"/>
    </row>
    <row r="18" spans="16:22" s="13" customFormat="1" ht="13.5">
      <c r="P18" s="16">
        <v>2020</v>
      </c>
      <c r="Q18" s="237">
        <v>38.182000000000002</v>
      </c>
      <c r="R18" s="237">
        <v>37.663000000000004</v>
      </c>
      <c r="S18" s="237">
        <v>36.701999999999998</v>
      </c>
      <c r="T18" s="237">
        <v>35.700000000000003</v>
      </c>
      <c r="U18" s="238">
        <v>58.674999999999997</v>
      </c>
      <c r="V18" s="29"/>
    </row>
    <row r="19" spans="16:22" s="13" customFormat="1" ht="13.5">
      <c r="P19" s="16">
        <v>2022</v>
      </c>
      <c r="Q19" s="237">
        <v>42.287999999999997</v>
      </c>
      <c r="R19" s="237">
        <v>41.058999999999997</v>
      </c>
      <c r="S19" s="237">
        <v>40.216999999999999</v>
      </c>
      <c r="T19" s="237">
        <v>36.6</v>
      </c>
      <c r="U19" s="238">
        <v>59.125999999999998</v>
      </c>
      <c r="V19" s="29"/>
    </row>
    <row r="20" spans="16:22" s="13" customFormat="1" ht="13.5">
      <c r="P20" s="19">
        <v>2024</v>
      </c>
      <c r="Q20" s="239">
        <v>42.769000000000005</v>
      </c>
      <c r="R20" s="239">
        <v>40.263999999999996</v>
      </c>
      <c r="S20" s="239">
        <v>39.051000000000002</v>
      </c>
      <c r="T20" s="239">
        <v>37.6</v>
      </c>
      <c r="U20" s="240">
        <v>59.027000000000001</v>
      </c>
      <c r="V20" s="29"/>
    </row>
    <row r="21" spans="16:22" s="13" customFormat="1" ht="13.5">
      <c r="P21" s="16"/>
      <c r="Q21" s="66"/>
      <c r="R21" s="66"/>
      <c r="S21" s="66"/>
      <c r="T21" s="66"/>
      <c r="U21" s="67"/>
      <c r="V21" s="29"/>
    </row>
    <row r="22" spans="16:22" s="13" customFormat="1" ht="63" customHeight="1">
      <c r="P22" s="242" t="s">
        <v>174</v>
      </c>
      <c r="Q22" s="242"/>
      <c r="R22" s="242"/>
      <c r="S22" s="242"/>
      <c r="T22" s="242"/>
      <c r="U22" s="242"/>
      <c r="V22" s="29"/>
    </row>
    <row r="23" spans="16:22" s="13" customFormat="1" ht="13.5">
      <c r="P23" s="16"/>
      <c r="Q23" s="66"/>
      <c r="R23" s="66"/>
      <c r="S23" s="66"/>
      <c r="T23" s="66"/>
      <c r="U23" s="67"/>
      <c r="V23" s="29"/>
    </row>
    <row r="24" spans="16:22" s="13" customFormat="1" ht="13.5">
      <c r="P24" s="16"/>
      <c r="Q24" s="66"/>
      <c r="R24" s="66"/>
      <c r="S24" s="66"/>
      <c r="T24" s="66"/>
      <c r="U24" s="67"/>
      <c r="V24" s="29"/>
    </row>
    <row r="25" spans="16:22" s="13" customFormat="1" ht="13.5">
      <c r="P25" s="16"/>
      <c r="Q25" s="66"/>
      <c r="R25" s="66"/>
      <c r="S25" s="66"/>
      <c r="T25" s="66"/>
      <c r="U25" s="67"/>
      <c r="V25" s="29"/>
    </row>
    <row r="26" spans="16:22" s="13" customFormat="1" ht="13.5">
      <c r="P26" s="16"/>
      <c r="Q26" s="66"/>
      <c r="R26" s="66"/>
      <c r="S26" s="66"/>
      <c r="T26" s="66"/>
      <c r="U26" s="67"/>
      <c r="V26" s="29"/>
    </row>
    <row r="27" spans="16:22" s="13" customFormat="1" ht="13.5">
      <c r="P27" s="16"/>
      <c r="Q27" s="66"/>
      <c r="R27" s="66"/>
      <c r="S27" s="66"/>
      <c r="T27" s="66"/>
      <c r="U27" s="67"/>
      <c r="V27" s="29"/>
    </row>
    <row r="28" spans="16:22" s="13" customFormat="1" ht="13.5">
      <c r="P28" s="16"/>
      <c r="Q28" s="66"/>
      <c r="R28" s="66"/>
      <c r="S28" s="66"/>
      <c r="T28" s="66"/>
      <c r="U28" s="67"/>
      <c r="V28" s="29"/>
    </row>
    <row r="29" spans="16:22" s="13" customFormat="1" ht="13.5">
      <c r="P29" s="16"/>
      <c r="Q29" s="66"/>
      <c r="R29" s="66"/>
      <c r="S29" s="66"/>
      <c r="T29" s="66"/>
      <c r="U29" s="67"/>
      <c r="V29" s="29"/>
    </row>
    <row r="30" spans="16:22" s="13" customFormat="1" ht="13.5">
      <c r="P30" s="16"/>
      <c r="Q30" s="66"/>
      <c r="R30" s="66"/>
      <c r="S30" s="66"/>
      <c r="T30" s="66"/>
      <c r="U30" s="67"/>
      <c r="V30" s="29"/>
    </row>
    <row r="31" spans="16:22" s="13" customFormat="1" ht="13.5">
      <c r="P31" s="16"/>
      <c r="Q31" s="66"/>
      <c r="R31" s="66"/>
      <c r="S31" s="66"/>
      <c r="T31" s="66"/>
      <c r="U31" s="67"/>
      <c r="V31" s="29"/>
    </row>
    <row r="32" spans="16:22" s="13" customFormat="1" ht="13.5">
      <c r="P32" s="16"/>
      <c r="Q32" s="66"/>
      <c r="R32" s="66"/>
      <c r="S32" s="66"/>
      <c r="T32" s="66"/>
      <c r="U32" s="67"/>
      <c r="V32" s="29"/>
    </row>
    <row r="33" spans="16:22" s="13" customFormat="1" ht="13.5">
      <c r="P33" s="16"/>
      <c r="Q33" s="66"/>
      <c r="R33" s="66"/>
      <c r="S33" s="66"/>
      <c r="T33" s="66"/>
      <c r="U33" s="67"/>
      <c r="V33" s="29"/>
    </row>
    <row r="34" spans="16:22" s="13" customFormat="1" ht="13.5">
      <c r="P34" s="16"/>
      <c r="Q34" s="66"/>
      <c r="R34" s="66"/>
      <c r="S34" s="66"/>
      <c r="T34" s="66"/>
      <c r="U34" s="67"/>
      <c r="V34" s="29"/>
    </row>
    <row r="35" spans="16:22" s="13" customFormat="1" ht="13.5">
      <c r="P35" s="16"/>
      <c r="Q35" s="66"/>
      <c r="R35" s="66"/>
      <c r="S35" s="66"/>
      <c r="T35" s="66"/>
      <c r="U35" s="67"/>
      <c r="V35" s="29"/>
    </row>
    <row r="36" spans="16:22" s="13" customFormat="1" ht="13.5">
      <c r="P36" s="16"/>
      <c r="Q36" s="66"/>
      <c r="R36" s="66"/>
      <c r="S36" s="66"/>
      <c r="T36" s="66"/>
      <c r="U36" s="67"/>
      <c r="V36" s="29"/>
    </row>
    <row r="37" spans="16:22" s="13" customFormat="1" ht="13.5">
      <c r="P37" s="16"/>
      <c r="Q37" s="66"/>
      <c r="R37" s="66"/>
      <c r="S37" s="66"/>
      <c r="T37" s="66"/>
      <c r="U37" s="67"/>
      <c r="V37" s="29"/>
    </row>
    <row r="38" spans="16:22" s="13" customFormat="1" ht="13.5">
      <c r="P38" s="16"/>
      <c r="Q38" s="66"/>
      <c r="R38" s="66"/>
      <c r="S38" s="66"/>
      <c r="T38" s="66"/>
      <c r="U38" s="67"/>
      <c r="V38" s="29"/>
    </row>
    <row r="39" spans="16:22" s="13" customFormat="1" ht="13.5">
      <c r="P39" s="16"/>
      <c r="Q39" s="66"/>
      <c r="R39" s="66"/>
      <c r="S39" s="66"/>
      <c r="T39" s="66"/>
      <c r="U39" s="67"/>
      <c r="V39" s="29"/>
    </row>
    <row r="40" spans="16:22" s="13" customFormat="1" ht="13.5">
      <c r="P40" s="16"/>
      <c r="Q40" s="66"/>
      <c r="R40" s="66"/>
      <c r="S40" s="66"/>
      <c r="T40" s="66"/>
      <c r="U40" s="67"/>
      <c r="V40" s="29"/>
    </row>
    <row r="41" spans="16:22" s="13" customFormat="1" ht="13.5">
      <c r="P41" s="16"/>
      <c r="Q41" s="66"/>
      <c r="R41" s="66"/>
      <c r="S41" s="66"/>
      <c r="T41" s="66"/>
      <c r="U41" s="67"/>
      <c r="V41" s="29"/>
    </row>
    <row r="42" spans="16:22" s="13" customFormat="1" ht="13.5">
      <c r="P42" s="16"/>
      <c r="Q42" s="66"/>
      <c r="R42" s="66"/>
      <c r="S42" s="66"/>
      <c r="T42" s="66"/>
      <c r="U42" s="67"/>
      <c r="V42" s="29"/>
    </row>
    <row r="43" spans="16:22" s="13" customFormat="1" ht="13.5">
      <c r="P43" s="16"/>
      <c r="Q43" s="66"/>
      <c r="R43" s="66"/>
      <c r="S43" s="66"/>
      <c r="T43" s="66"/>
      <c r="U43" s="67"/>
      <c r="V43" s="29"/>
    </row>
    <row r="44" spans="16:22" s="13" customFormat="1" ht="13.5">
      <c r="P44" s="16"/>
      <c r="Q44" s="66"/>
      <c r="R44" s="66"/>
      <c r="S44" s="66"/>
      <c r="T44" s="66"/>
      <c r="U44" s="67"/>
      <c r="V44" s="29"/>
    </row>
    <row r="45" spans="16:22" s="13" customFormat="1" ht="13.5">
      <c r="P45" s="16"/>
      <c r="Q45" s="66"/>
      <c r="R45" s="66"/>
      <c r="S45" s="66"/>
      <c r="T45" s="66"/>
      <c r="U45" s="67"/>
      <c r="V45" s="29"/>
    </row>
    <row r="46" spans="16:22" s="13" customFormat="1" ht="13.5">
      <c r="P46" s="16"/>
      <c r="Q46" s="66"/>
      <c r="R46" s="66"/>
      <c r="S46" s="66"/>
      <c r="T46" s="66"/>
      <c r="U46" s="67"/>
      <c r="V46" s="29"/>
    </row>
    <row r="47" spans="16:22" s="13" customFormat="1" ht="13.5">
      <c r="P47" s="16"/>
      <c r="Q47" s="66"/>
      <c r="R47" s="66"/>
      <c r="S47" s="66"/>
      <c r="T47" s="66"/>
      <c r="U47" s="67"/>
      <c r="V47" s="29"/>
    </row>
    <row r="48" spans="16:22" s="13" customFormat="1" ht="13.5">
      <c r="P48" s="16"/>
      <c r="Q48" s="66"/>
      <c r="R48" s="66"/>
      <c r="S48" s="66"/>
      <c r="T48" s="66"/>
      <c r="U48" s="67"/>
      <c r="V48" s="29"/>
    </row>
    <row r="49" spans="16:26" s="13" customFormat="1" ht="13.5">
      <c r="P49" s="16"/>
      <c r="Q49" s="66"/>
      <c r="R49" s="66"/>
      <c r="S49" s="66"/>
      <c r="T49" s="66"/>
      <c r="U49" s="67"/>
      <c r="V49" s="29"/>
    </row>
    <row r="50" spans="16:26" s="13" customFormat="1" ht="13.5">
      <c r="P50" s="16"/>
      <c r="Q50" s="66"/>
      <c r="R50" s="66"/>
      <c r="S50" s="66"/>
      <c r="T50" s="66"/>
      <c r="U50" s="67"/>
      <c r="V50" s="29"/>
    </row>
    <row r="51" spans="16:26" s="13" customFormat="1" ht="13.5">
      <c r="P51" s="16"/>
      <c r="Q51" s="66"/>
      <c r="R51" s="66"/>
      <c r="S51" s="66"/>
      <c r="T51" s="66"/>
      <c r="U51" s="67"/>
      <c r="V51" s="29"/>
    </row>
    <row r="52" spans="16:26" s="13" customFormat="1" ht="13.5">
      <c r="P52" s="16"/>
      <c r="Q52" s="66"/>
      <c r="R52" s="66"/>
      <c r="S52" s="66"/>
      <c r="T52" s="66"/>
      <c r="U52" s="67"/>
      <c r="V52" s="29"/>
    </row>
    <row r="53" spans="16:26" s="13" customFormat="1" ht="13.5">
      <c r="P53" s="16"/>
      <c r="Q53" s="66"/>
      <c r="R53" s="66"/>
      <c r="S53" s="66"/>
      <c r="T53" s="66"/>
      <c r="U53" s="67"/>
      <c r="V53" s="29"/>
    </row>
    <row r="54" spans="16:26" s="13" customFormat="1" ht="13.5">
      <c r="P54" s="16"/>
      <c r="Q54" s="66"/>
      <c r="R54" s="66"/>
      <c r="S54" s="66"/>
      <c r="T54" s="66"/>
      <c r="U54" s="67"/>
      <c r="V54" s="29"/>
    </row>
    <row r="55" spans="16:26" s="13" customFormat="1" ht="13.5">
      <c r="P55" s="16"/>
      <c r="Q55" s="66"/>
      <c r="R55" s="66"/>
      <c r="S55" s="66"/>
      <c r="T55" s="66"/>
      <c r="U55" s="67"/>
      <c r="V55" s="29"/>
    </row>
    <row r="56" spans="16:26" s="13" customFormat="1" ht="13.5">
      <c r="P56" s="16"/>
      <c r="Q56" s="66"/>
      <c r="R56" s="66"/>
      <c r="S56" s="66"/>
      <c r="T56" s="66"/>
      <c r="U56" s="67"/>
      <c r="V56" s="29"/>
    </row>
    <row r="57" spans="16:26" s="13" customFormat="1" ht="13.5">
      <c r="P57" s="16"/>
      <c r="Q57" s="66"/>
      <c r="R57" s="66"/>
      <c r="S57" s="66"/>
      <c r="T57" s="66"/>
      <c r="U57" s="67"/>
      <c r="V57" s="29"/>
    </row>
    <row r="58" spans="16:26" s="13" customFormat="1" ht="13.5">
      <c r="P58" s="16"/>
      <c r="Q58" s="66"/>
      <c r="R58" s="66"/>
      <c r="S58" s="66"/>
      <c r="T58" s="66"/>
      <c r="U58" s="67"/>
      <c r="V58" s="29"/>
    </row>
    <row r="59" spans="16:26" s="13" customFormat="1" ht="13.5">
      <c r="P59" s="16"/>
      <c r="Q59" s="66"/>
      <c r="R59" s="66"/>
      <c r="S59" s="66"/>
      <c r="T59" s="66"/>
      <c r="U59" s="67"/>
      <c r="V59" s="29"/>
    </row>
    <row r="60" spans="16:26" s="13" customFormat="1" ht="13.5">
      <c r="P60" s="16"/>
      <c r="Q60" s="66"/>
      <c r="R60" s="66"/>
      <c r="S60" s="66"/>
      <c r="T60" s="66"/>
      <c r="U60" s="67"/>
      <c r="V60" s="29"/>
    </row>
    <row r="61" spans="16:26" s="13" customFormat="1" ht="13.5">
      <c r="P61" s="16"/>
      <c r="Q61" s="66"/>
      <c r="R61" s="66"/>
      <c r="S61" s="66"/>
      <c r="T61" s="66"/>
      <c r="U61" s="67"/>
      <c r="V61" s="29"/>
    </row>
    <row r="62" spans="16:26" s="13" customFormat="1" ht="13.5" customHeight="1">
      <c r="P62" s="16"/>
      <c r="Q62" s="66"/>
      <c r="R62" s="66"/>
      <c r="S62" s="66"/>
      <c r="T62" s="66"/>
      <c r="U62" s="67"/>
      <c r="V62" s="29"/>
      <c r="X62" s="14"/>
      <c r="Y62" s="15"/>
      <c r="Z62" s="14"/>
    </row>
    <row r="63" spans="16:26" s="13" customFormat="1" ht="13.5">
      <c r="P63" s="16"/>
      <c r="Q63" s="66"/>
      <c r="R63" s="66"/>
      <c r="S63" s="66"/>
      <c r="T63" s="66"/>
      <c r="U63" s="67"/>
      <c r="V63" s="29"/>
    </row>
    <row r="64" spans="16:26" s="13" customFormat="1" ht="13.5">
      <c r="P64" s="16"/>
      <c r="Q64" s="66"/>
      <c r="R64" s="66"/>
      <c r="S64" s="66"/>
      <c r="T64" s="66"/>
      <c r="U64" s="67"/>
      <c r="V64" s="29"/>
    </row>
    <row r="65" spans="16:22" s="13" customFormat="1" ht="13.5">
      <c r="P65" s="34"/>
      <c r="Q65" s="34"/>
      <c r="R65" s="34"/>
      <c r="S65" s="34"/>
      <c r="T65" s="34"/>
      <c r="U65" s="35"/>
      <c r="V65" s="29"/>
    </row>
    <row r="66" spans="16:22" s="13" customFormat="1" ht="13.5">
      <c r="P66" s="36"/>
      <c r="Q66" s="36"/>
      <c r="R66" s="36"/>
      <c r="S66" s="36"/>
      <c r="T66" s="79"/>
      <c r="U66" s="29"/>
      <c r="V66" s="29"/>
    </row>
    <row r="67" spans="16:22" s="13" customFormat="1" ht="13.5">
      <c r="P67" s="31"/>
      <c r="Q67" s="31"/>
      <c r="R67" s="31"/>
      <c r="S67" s="31"/>
      <c r="T67" s="31"/>
      <c r="U67" s="31"/>
      <c r="V67" s="29"/>
    </row>
    <row r="68" spans="16:22" s="13" customFormat="1" ht="13.5">
      <c r="P68" s="16"/>
      <c r="Q68" s="16"/>
      <c r="R68" s="16"/>
      <c r="S68" s="16"/>
      <c r="T68" s="16"/>
      <c r="U68" s="16"/>
      <c r="V68" s="29"/>
    </row>
    <row r="69" spans="16:22" s="13" customFormat="1" ht="13.5">
      <c r="P69" s="16"/>
      <c r="Q69" s="16"/>
      <c r="R69" s="16"/>
      <c r="S69" s="16"/>
      <c r="T69" s="16"/>
      <c r="U69" s="16"/>
      <c r="V69" s="29"/>
    </row>
    <row r="70" spans="16:22" s="13" customFormat="1" ht="13.5">
      <c r="P70" s="16"/>
      <c r="Q70" s="16"/>
      <c r="R70" s="16"/>
      <c r="S70" s="16"/>
      <c r="T70" s="16"/>
      <c r="U70" s="16"/>
      <c r="V70" s="29"/>
    </row>
    <row r="71" spans="16:22" s="13" customFormat="1" ht="13.5">
      <c r="P71" s="16"/>
      <c r="Q71" s="16"/>
      <c r="R71" s="16"/>
      <c r="S71" s="16"/>
      <c r="T71" s="16"/>
      <c r="U71" s="16"/>
      <c r="V71" s="29"/>
    </row>
    <row r="72" spans="16:22" s="13" customFormat="1" ht="13.5">
      <c r="P72" s="16"/>
      <c r="Q72" s="16"/>
      <c r="R72" s="16"/>
      <c r="S72" s="16"/>
      <c r="T72" s="16"/>
      <c r="U72" s="16"/>
      <c r="V72" s="29"/>
    </row>
    <row r="73" spans="16:22" s="13" customFormat="1" ht="13.5">
      <c r="P73" s="16"/>
      <c r="Q73" s="16"/>
      <c r="R73" s="16"/>
      <c r="S73" s="16"/>
      <c r="T73" s="16"/>
      <c r="U73" s="16"/>
      <c r="V73" s="29"/>
    </row>
    <row r="74" spans="16:22" s="13" customFormat="1" ht="13.5">
      <c r="P74" s="16"/>
      <c r="Q74" s="16"/>
      <c r="R74" s="16"/>
      <c r="S74" s="16"/>
      <c r="T74" s="16"/>
      <c r="U74" s="16"/>
      <c r="V74" s="29"/>
    </row>
    <row r="75" spans="16:22" s="13" customFormat="1" ht="13.5">
      <c r="P75" s="16"/>
      <c r="Q75" s="16"/>
      <c r="R75" s="16"/>
      <c r="S75" s="16"/>
      <c r="T75" s="16"/>
      <c r="U75" s="16"/>
      <c r="V75" s="29"/>
    </row>
    <row r="76" spans="16:22" s="13" customFormat="1" ht="13.5">
      <c r="P76" s="16"/>
      <c r="Q76" s="16"/>
      <c r="R76" s="16"/>
      <c r="S76" s="16"/>
      <c r="T76" s="16"/>
      <c r="U76" s="16"/>
      <c r="V76" s="29"/>
    </row>
    <row r="77" spans="16:22" s="13" customFormat="1" ht="13.5">
      <c r="P77" s="16"/>
      <c r="Q77" s="16"/>
      <c r="R77" s="16"/>
      <c r="S77" s="16"/>
      <c r="T77" s="16"/>
      <c r="U77" s="16"/>
      <c r="V77" s="29"/>
    </row>
    <row r="78" spans="16:22" s="13" customFormat="1" ht="13.5">
      <c r="P78" s="16"/>
      <c r="Q78" s="16"/>
      <c r="R78" s="16"/>
      <c r="S78" s="16"/>
      <c r="T78" s="16"/>
      <c r="U78" s="16"/>
      <c r="V78" s="29"/>
    </row>
    <row r="79" spans="16:22" s="13" customFormat="1" ht="13.5">
      <c r="P79" s="16"/>
      <c r="Q79" s="16"/>
      <c r="R79" s="16"/>
      <c r="S79" s="16"/>
      <c r="T79" s="16"/>
      <c r="U79" s="16"/>
      <c r="V79" s="29"/>
    </row>
    <row r="80" spans="16:22" s="13" customFormat="1" ht="13.5">
      <c r="P80" s="16"/>
      <c r="Q80" s="16"/>
      <c r="R80" s="16"/>
      <c r="S80" s="16"/>
      <c r="T80" s="16"/>
      <c r="U80" s="16"/>
      <c r="V80" s="29"/>
    </row>
    <row r="81" spans="16:22" s="13" customFormat="1" ht="13.5">
      <c r="P81" s="16"/>
      <c r="Q81" s="16"/>
      <c r="R81" s="16"/>
      <c r="S81" s="16"/>
      <c r="T81" s="16"/>
      <c r="U81" s="16"/>
      <c r="V81" s="29"/>
    </row>
    <row r="82" spans="16:22" s="13" customFormat="1" ht="13.5">
      <c r="P82" s="16"/>
      <c r="Q82" s="68"/>
      <c r="R82" s="68"/>
      <c r="S82" s="68"/>
      <c r="T82" s="68"/>
      <c r="U82" s="16"/>
      <c r="V82" s="29"/>
    </row>
    <row r="83" spans="16:22" s="13" customFormat="1" ht="13.5">
      <c r="P83" s="16"/>
      <c r="Q83" s="68"/>
      <c r="R83" s="68"/>
      <c r="S83" s="68"/>
      <c r="T83" s="68"/>
      <c r="U83" s="16"/>
      <c r="V83" s="29"/>
    </row>
    <row r="84" spans="16:22" s="13" customFormat="1" ht="13.5">
      <c r="P84" s="16"/>
      <c r="Q84" s="68"/>
      <c r="R84" s="68"/>
      <c r="S84" s="68"/>
      <c r="T84" s="68"/>
      <c r="U84" s="16"/>
      <c r="V84" s="29"/>
    </row>
    <row r="85" spans="16:22" s="13" customFormat="1" ht="13.5">
      <c r="P85" s="16"/>
      <c r="Q85" s="68"/>
      <c r="R85" s="68"/>
      <c r="S85" s="68"/>
      <c r="T85" s="68"/>
      <c r="U85" s="16"/>
      <c r="V85" s="29"/>
    </row>
    <row r="86" spans="16:22" s="13" customFormat="1" ht="13.5">
      <c r="P86" s="16"/>
      <c r="Q86" s="68"/>
      <c r="R86" s="68"/>
      <c r="S86" s="68"/>
      <c r="T86" s="68"/>
      <c r="U86" s="16"/>
      <c r="V86" s="29"/>
    </row>
    <row r="87" spans="16:22" s="13" customFormat="1" ht="13.5">
      <c r="P87" s="16"/>
      <c r="Q87" s="68"/>
      <c r="R87" s="68"/>
      <c r="S87" s="68"/>
      <c r="T87" s="68"/>
      <c r="U87" s="16"/>
      <c r="V87" s="29"/>
    </row>
    <row r="88" spans="16:22" s="13" customFormat="1" ht="13.5">
      <c r="P88" s="16"/>
      <c r="Q88" s="68"/>
      <c r="R88" s="68"/>
      <c r="S88" s="68"/>
      <c r="T88" s="68"/>
      <c r="U88" s="16"/>
      <c r="V88" s="29"/>
    </row>
    <row r="89" spans="16:22" s="13" customFormat="1" ht="13.5">
      <c r="P89" s="16"/>
      <c r="Q89" s="68"/>
      <c r="R89" s="68"/>
      <c r="S89" s="68"/>
      <c r="T89" s="68"/>
      <c r="U89" s="16"/>
      <c r="V89" s="29"/>
    </row>
    <row r="90" spans="16:22" s="13" customFormat="1" ht="13.5">
      <c r="P90" s="16"/>
      <c r="Q90" s="68"/>
      <c r="R90" s="68"/>
      <c r="S90" s="68"/>
      <c r="T90" s="68"/>
      <c r="U90" s="16"/>
      <c r="V90" s="29"/>
    </row>
    <row r="91" spans="16:22" s="13" customFormat="1" ht="13.5">
      <c r="P91" s="16"/>
      <c r="Q91" s="68"/>
      <c r="R91" s="68"/>
      <c r="S91" s="68"/>
      <c r="T91" s="68"/>
      <c r="U91" s="16"/>
      <c r="V91" s="29"/>
    </row>
    <row r="92" spans="16:22" s="13" customFormat="1" ht="13.5">
      <c r="P92" s="16"/>
      <c r="Q92" s="68"/>
      <c r="R92" s="68"/>
      <c r="S92" s="68"/>
      <c r="T92" s="68"/>
      <c r="U92" s="16"/>
      <c r="V92" s="29"/>
    </row>
    <row r="93" spans="16:22" s="13" customFormat="1" ht="13.5">
      <c r="P93" s="16"/>
      <c r="Q93" s="68"/>
      <c r="R93" s="68"/>
      <c r="S93" s="68"/>
      <c r="T93" s="68"/>
      <c r="U93" s="16"/>
      <c r="V93" s="29"/>
    </row>
    <row r="94" spans="16:22" s="13" customFormat="1" ht="13.5">
      <c r="P94" s="16"/>
      <c r="Q94" s="68"/>
      <c r="R94" s="68"/>
      <c r="S94" s="68"/>
      <c r="T94" s="68"/>
      <c r="U94" s="16"/>
      <c r="V94" s="29"/>
    </row>
    <row r="95" spans="16:22" s="13" customFormat="1" ht="13.5">
      <c r="P95" s="16"/>
      <c r="Q95" s="68"/>
      <c r="R95" s="68"/>
      <c r="S95" s="68"/>
      <c r="T95" s="68"/>
      <c r="U95" s="16"/>
      <c r="V95" s="29"/>
    </row>
    <row r="96" spans="16:22" s="13" customFormat="1" ht="13.5">
      <c r="P96" s="16"/>
      <c r="Q96" s="68"/>
      <c r="R96" s="68"/>
      <c r="S96" s="68"/>
      <c r="T96" s="68"/>
      <c r="U96" s="16"/>
      <c r="V96" s="29"/>
    </row>
    <row r="97" spans="16:22" s="13" customFormat="1" ht="13.5">
      <c r="P97" s="16"/>
      <c r="Q97" s="68"/>
      <c r="R97" s="68"/>
      <c r="S97" s="68"/>
      <c r="T97" s="68"/>
      <c r="U97" s="16"/>
      <c r="V97" s="29"/>
    </row>
    <row r="98" spans="16:22" s="13" customFormat="1" ht="13.5">
      <c r="P98" s="16"/>
      <c r="Q98" s="68"/>
      <c r="R98" s="68"/>
      <c r="S98" s="68"/>
      <c r="T98" s="68"/>
      <c r="U98" s="16"/>
      <c r="V98" s="29"/>
    </row>
    <row r="99" spans="16:22" s="13" customFormat="1" ht="13.5">
      <c r="P99" s="16"/>
      <c r="Q99" s="68"/>
      <c r="R99" s="68"/>
      <c r="S99" s="68"/>
      <c r="T99" s="68"/>
      <c r="U99" s="16"/>
      <c r="V99" s="29"/>
    </row>
    <row r="100" spans="16:22" s="13" customFormat="1" ht="13.5">
      <c r="P100" s="16"/>
      <c r="Q100" s="68"/>
      <c r="R100" s="68"/>
      <c r="S100" s="68"/>
      <c r="T100" s="68"/>
      <c r="U100" s="16"/>
      <c r="V100" s="29"/>
    </row>
    <row r="101" spans="16:22" s="13" customFormat="1" ht="13.5">
      <c r="P101" s="16"/>
      <c r="Q101" s="68"/>
      <c r="R101" s="68"/>
      <c r="S101" s="68"/>
      <c r="T101" s="68"/>
      <c r="U101" s="16"/>
      <c r="V101" s="29"/>
    </row>
    <row r="102" spans="16:22" s="13" customFormat="1" ht="13.5">
      <c r="P102" s="16"/>
      <c r="Q102" s="68"/>
      <c r="R102" s="68"/>
      <c r="S102" s="68"/>
      <c r="T102" s="68"/>
      <c r="U102" s="16"/>
      <c r="V102" s="29"/>
    </row>
    <row r="103" spans="16:22" s="13" customFormat="1" ht="13.5">
      <c r="P103" s="16"/>
      <c r="Q103" s="68"/>
      <c r="R103" s="68"/>
      <c r="S103" s="68"/>
      <c r="T103" s="68"/>
      <c r="U103" s="16"/>
      <c r="V103" s="29"/>
    </row>
    <row r="104" spans="16:22" s="13" customFormat="1" ht="13.5">
      <c r="P104" s="16"/>
      <c r="Q104" s="68"/>
      <c r="R104" s="68"/>
      <c r="S104" s="68"/>
      <c r="T104" s="68"/>
      <c r="U104" s="16"/>
      <c r="V104" s="29"/>
    </row>
    <row r="105" spans="16:22" s="13" customFormat="1" ht="13.5">
      <c r="P105" s="16"/>
      <c r="Q105" s="68"/>
      <c r="R105" s="68"/>
      <c r="S105" s="68"/>
      <c r="T105" s="68"/>
      <c r="U105" s="16"/>
      <c r="V105" s="29"/>
    </row>
    <row r="106" spans="16:22" s="13" customFormat="1" ht="13.5">
      <c r="P106" s="16"/>
      <c r="Q106" s="68"/>
      <c r="R106" s="68"/>
      <c r="S106" s="68"/>
      <c r="T106" s="68"/>
      <c r="U106" s="16"/>
      <c r="V106" s="29"/>
    </row>
    <row r="107" spans="16:22" s="13" customFormat="1" ht="13.5">
      <c r="P107" s="16"/>
      <c r="Q107" s="68"/>
      <c r="R107" s="68"/>
      <c r="S107" s="68"/>
      <c r="T107" s="68"/>
      <c r="U107" s="16"/>
      <c r="V107" s="29"/>
    </row>
    <row r="108" spans="16:22" s="13" customFormat="1" ht="13.5">
      <c r="P108" s="16"/>
      <c r="Q108" s="68"/>
      <c r="R108" s="68"/>
      <c r="S108" s="68"/>
      <c r="T108" s="68"/>
      <c r="U108" s="16"/>
      <c r="V108" s="29"/>
    </row>
    <row r="109" spans="16:22" s="13" customFormat="1" ht="13.5">
      <c r="P109" s="16"/>
      <c r="Q109" s="68"/>
      <c r="R109" s="68"/>
      <c r="S109" s="68"/>
      <c r="T109" s="68"/>
      <c r="U109" s="16"/>
      <c r="V109" s="29"/>
    </row>
    <row r="110" spans="16:22" s="13" customFormat="1" ht="13.5">
      <c r="P110" s="16"/>
      <c r="Q110" s="68"/>
      <c r="R110" s="68"/>
      <c r="S110" s="68"/>
      <c r="T110" s="68"/>
      <c r="U110" s="16"/>
      <c r="V110" s="29"/>
    </row>
    <row r="111" spans="16:22" s="13" customFormat="1" ht="13.5">
      <c r="P111" s="16"/>
      <c r="Q111" s="68"/>
      <c r="R111" s="68"/>
      <c r="S111" s="68"/>
      <c r="T111" s="68"/>
      <c r="U111" s="16"/>
      <c r="V111" s="29"/>
    </row>
    <row r="112" spans="16:22" s="13" customFormat="1" ht="13.5">
      <c r="P112" s="16"/>
      <c r="Q112" s="68"/>
      <c r="R112" s="68"/>
      <c r="S112" s="68"/>
      <c r="T112" s="68"/>
      <c r="U112" s="16"/>
      <c r="V112" s="29"/>
    </row>
    <row r="113" spans="2:24" s="13" customFormat="1" ht="13.5">
      <c r="P113" s="16"/>
      <c r="Q113" s="68"/>
      <c r="R113" s="68"/>
      <c r="S113" s="68"/>
      <c r="T113" s="68"/>
      <c r="U113" s="16"/>
      <c r="V113" s="29"/>
    </row>
    <row r="114" spans="2:24" s="13" customFormat="1" ht="13.5">
      <c r="P114" s="16"/>
      <c r="Q114" s="68"/>
      <c r="R114" s="68"/>
      <c r="S114" s="68"/>
      <c r="T114" s="68"/>
      <c r="U114" s="16"/>
      <c r="V114" s="29"/>
    </row>
    <row r="115" spans="2:24" s="13" customFormat="1" ht="13.5">
      <c r="P115" s="16"/>
      <c r="Q115" s="68"/>
      <c r="R115" s="68"/>
      <c r="S115" s="68"/>
      <c r="T115" s="68"/>
      <c r="U115" s="16"/>
      <c r="V115" s="29"/>
    </row>
    <row r="116" spans="2:24" s="13" customFormat="1" ht="13.5">
      <c r="P116" s="16"/>
      <c r="Q116" s="68"/>
      <c r="R116" s="68"/>
      <c r="S116" s="68"/>
      <c r="T116" s="68"/>
      <c r="U116" s="16"/>
      <c r="V116" s="29"/>
    </row>
    <row r="117" spans="2:24" s="13" customFormat="1" ht="13.5">
      <c r="P117" s="16"/>
      <c r="Q117" s="68"/>
      <c r="R117" s="68"/>
      <c r="S117" s="68"/>
      <c r="T117" s="68"/>
      <c r="U117" s="16"/>
      <c r="V117" s="29"/>
    </row>
    <row r="118" spans="2:24" s="13" customFormat="1" ht="13.5" customHeight="1">
      <c r="P118" s="264"/>
      <c r="Q118" s="264"/>
      <c r="R118" s="264"/>
      <c r="S118" s="264"/>
      <c r="T118" s="264"/>
      <c r="U118" s="264"/>
      <c r="V118" s="264"/>
      <c r="W118" s="22"/>
      <c r="X118" s="22"/>
    </row>
    <row r="119" spans="2:24" s="13" customFormat="1" ht="13.5">
      <c r="P119" s="264"/>
      <c r="Q119" s="264"/>
      <c r="R119" s="264"/>
      <c r="S119" s="264"/>
      <c r="T119" s="264"/>
      <c r="U119" s="264"/>
      <c r="V119" s="264"/>
    </row>
    <row r="120" spans="2:24" s="13" customFormat="1" ht="13.5">
      <c r="P120" s="264"/>
      <c r="Q120" s="264"/>
      <c r="R120" s="264"/>
      <c r="S120" s="264"/>
      <c r="T120" s="264"/>
      <c r="U120" s="264"/>
      <c r="V120" s="264"/>
    </row>
    <row r="121" spans="2:24" ht="15" customHeight="1">
      <c r="P121" s="264"/>
      <c r="Q121" s="264"/>
      <c r="R121" s="264"/>
      <c r="S121" s="264"/>
      <c r="T121" s="264"/>
      <c r="U121" s="264"/>
      <c r="V121" s="264"/>
    </row>
    <row r="122" spans="2:24">
      <c r="P122" s="264"/>
      <c r="Q122" s="264"/>
      <c r="R122" s="264"/>
      <c r="S122" s="264"/>
      <c r="T122" s="264"/>
      <c r="U122" s="264"/>
      <c r="V122" s="264"/>
    </row>
    <row r="123" spans="2:24">
      <c r="C123" s="13"/>
      <c r="P123" s="183"/>
      <c r="Q123" s="183"/>
      <c r="R123" s="183"/>
      <c r="S123" s="183"/>
      <c r="T123" s="183"/>
      <c r="U123" s="183"/>
      <c r="V123" s="30"/>
    </row>
    <row r="124" spans="2:24">
      <c r="P124" s="30"/>
      <c r="Q124" s="30"/>
      <c r="R124" s="30"/>
      <c r="S124" s="30"/>
      <c r="T124" s="30"/>
      <c r="U124" s="30"/>
      <c r="V124" s="30"/>
    </row>
    <row r="125" spans="2:24">
      <c r="B125" s="26"/>
      <c r="P125" s="30"/>
      <c r="Q125" s="30"/>
      <c r="R125" s="30"/>
      <c r="S125" s="30"/>
      <c r="T125" s="30"/>
      <c r="U125" s="30"/>
      <c r="V125" s="30"/>
    </row>
    <row r="126" spans="2:24">
      <c r="P126" s="30"/>
      <c r="Q126" s="30"/>
      <c r="R126" s="30"/>
      <c r="S126" s="30"/>
      <c r="T126" s="30"/>
      <c r="U126" s="30"/>
      <c r="V126" s="30"/>
    </row>
    <row r="127" spans="2:24">
      <c r="P127" s="30"/>
      <c r="Q127" s="30"/>
      <c r="R127" s="30"/>
      <c r="S127" s="30"/>
      <c r="T127" s="30"/>
      <c r="U127" s="30"/>
      <c r="V127" s="30"/>
    </row>
    <row r="128" spans="2:24">
      <c r="P128" s="30"/>
      <c r="Q128" s="30"/>
      <c r="R128" s="30"/>
      <c r="S128" s="30"/>
      <c r="T128" s="30"/>
      <c r="U128" s="30"/>
      <c r="V128" s="30"/>
    </row>
    <row r="129" spans="2:22" ht="15" customHeight="1">
      <c r="P129" s="30"/>
      <c r="Q129" s="30"/>
      <c r="R129" s="30"/>
      <c r="S129" s="30"/>
      <c r="T129" s="30"/>
      <c r="U129" s="30"/>
      <c r="V129" s="30"/>
    </row>
    <row r="130" spans="2:22">
      <c r="P130" s="30"/>
      <c r="Q130" s="30"/>
      <c r="R130" s="30"/>
      <c r="S130" s="30"/>
      <c r="T130" s="30"/>
      <c r="U130" s="30"/>
      <c r="V130" s="30"/>
    </row>
    <row r="131" spans="2:22">
      <c r="P131" s="30"/>
      <c r="Q131" s="30"/>
      <c r="R131" s="30"/>
      <c r="S131" s="30"/>
      <c r="T131" s="30"/>
      <c r="U131" s="30"/>
      <c r="V131" s="30"/>
    </row>
    <row r="132" spans="2:22">
      <c r="P132" s="30"/>
      <c r="Q132" s="30"/>
      <c r="R132" s="30"/>
      <c r="S132" s="30"/>
      <c r="T132" s="30"/>
      <c r="U132" s="30"/>
      <c r="V132" s="30"/>
    </row>
    <row r="133" spans="2:22">
      <c r="P133" s="30"/>
      <c r="Q133" s="30"/>
      <c r="R133" s="30"/>
      <c r="S133" s="30"/>
      <c r="T133" s="30"/>
      <c r="U133" s="30"/>
      <c r="V133" s="30"/>
    </row>
    <row r="134" spans="2:22">
      <c r="P134" s="30"/>
      <c r="Q134" s="30"/>
      <c r="R134" s="30"/>
      <c r="S134" s="30"/>
      <c r="T134" s="30"/>
      <c r="U134" s="30"/>
      <c r="V134" s="30"/>
    </row>
    <row r="136" spans="2:22" ht="17.25">
      <c r="B136" s="27"/>
      <c r="C136" s="28"/>
      <c r="D136" s="28"/>
      <c r="E136" s="28"/>
      <c r="F136" s="28"/>
      <c r="G136" s="28"/>
      <c r="H136" s="28"/>
      <c r="I136" s="28"/>
      <c r="J136" s="28"/>
    </row>
    <row r="137" spans="2:22">
      <c r="B137" s="29"/>
      <c r="C137" s="29"/>
      <c r="D137" s="29"/>
      <c r="E137" s="29"/>
      <c r="F137" s="29"/>
      <c r="G137" s="29"/>
      <c r="H137" s="29"/>
      <c r="I137" s="29"/>
      <c r="J137" s="29"/>
    </row>
    <row r="138" spans="2:22">
      <c r="B138" s="29"/>
      <c r="C138" s="29"/>
      <c r="D138" s="29"/>
      <c r="E138" s="29"/>
      <c r="F138" s="29"/>
      <c r="G138" s="29"/>
      <c r="H138" s="29"/>
      <c r="I138" s="29"/>
      <c r="J138" s="29"/>
    </row>
    <row r="139" spans="2:22">
      <c r="B139" s="29"/>
      <c r="C139" s="29"/>
      <c r="D139" s="29"/>
      <c r="E139" s="29"/>
      <c r="F139" s="29"/>
      <c r="G139" s="29"/>
      <c r="H139" s="29"/>
      <c r="I139" s="29"/>
      <c r="J139" s="29"/>
    </row>
    <row r="140" spans="2:22">
      <c r="B140" s="29"/>
      <c r="C140" s="29"/>
      <c r="D140" s="29"/>
      <c r="E140" s="29"/>
      <c r="F140" s="29"/>
      <c r="G140" s="29"/>
      <c r="H140" s="29"/>
      <c r="I140" s="29"/>
      <c r="J140" s="29"/>
    </row>
    <row r="141" spans="2:22">
      <c r="B141" s="29"/>
      <c r="C141" s="29"/>
      <c r="D141" s="29"/>
      <c r="E141" s="29"/>
      <c r="F141" s="29"/>
      <c r="G141" s="29"/>
      <c r="H141" s="29"/>
      <c r="I141" s="29"/>
      <c r="J141" s="29"/>
    </row>
    <row r="142" spans="2:22">
      <c r="B142" s="29"/>
      <c r="C142" s="29"/>
      <c r="D142" s="29"/>
      <c r="E142" s="29"/>
      <c r="F142" s="29"/>
      <c r="G142" s="29"/>
      <c r="H142" s="29"/>
      <c r="I142" s="29"/>
      <c r="J142" s="29"/>
    </row>
    <row r="143" spans="2:22">
      <c r="B143" s="29"/>
      <c r="C143" s="29"/>
      <c r="D143" s="29"/>
      <c r="E143" s="29"/>
      <c r="F143" s="29"/>
      <c r="G143" s="29"/>
      <c r="H143" s="29"/>
      <c r="I143" s="29"/>
      <c r="J143" s="29"/>
    </row>
    <row r="144" spans="2:22">
      <c r="B144" s="29"/>
      <c r="C144" s="29"/>
      <c r="D144" s="29"/>
      <c r="E144" s="29"/>
      <c r="F144" s="29"/>
      <c r="G144" s="29"/>
      <c r="H144" s="29"/>
      <c r="I144" s="29"/>
      <c r="J144" s="29"/>
    </row>
    <row r="145" spans="2:10">
      <c r="B145" s="29"/>
      <c r="C145" s="29"/>
      <c r="D145" s="29"/>
      <c r="E145" s="29"/>
      <c r="F145" s="29"/>
      <c r="G145" s="29"/>
      <c r="H145" s="29"/>
      <c r="I145" s="29"/>
      <c r="J145" s="29"/>
    </row>
    <row r="146" spans="2:10">
      <c r="B146" s="29"/>
      <c r="C146" s="29"/>
      <c r="D146" s="29"/>
      <c r="E146" s="29"/>
      <c r="F146" s="29"/>
      <c r="G146" s="29"/>
      <c r="H146" s="29"/>
      <c r="I146" s="29"/>
      <c r="J146" s="29"/>
    </row>
    <row r="147" spans="2:10">
      <c r="B147" s="29"/>
      <c r="C147" s="29"/>
      <c r="D147" s="29"/>
      <c r="E147" s="29"/>
      <c r="F147" s="29"/>
      <c r="G147" s="29"/>
      <c r="H147" s="29"/>
      <c r="I147" s="29"/>
      <c r="J147" s="29"/>
    </row>
    <row r="148" spans="2:10">
      <c r="B148" s="29"/>
      <c r="C148" s="29"/>
      <c r="D148" s="29"/>
      <c r="E148" s="29"/>
      <c r="F148" s="29"/>
      <c r="G148" s="29"/>
      <c r="H148" s="29"/>
      <c r="I148" s="29"/>
      <c r="J148" s="29"/>
    </row>
    <row r="149" spans="2:10">
      <c r="B149" s="29"/>
      <c r="C149" s="29"/>
      <c r="D149" s="29"/>
      <c r="E149" s="29"/>
      <c r="F149" s="29"/>
      <c r="G149" s="29"/>
      <c r="H149" s="29"/>
      <c r="I149" s="29"/>
      <c r="J149" s="29"/>
    </row>
    <row r="150" spans="2:10">
      <c r="B150" s="29"/>
      <c r="C150" s="29"/>
      <c r="D150" s="29"/>
      <c r="E150" s="29"/>
      <c r="F150" s="29"/>
      <c r="G150" s="29"/>
      <c r="H150" s="29"/>
      <c r="I150" s="29"/>
      <c r="J150" s="29"/>
    </row>
    <row r="151" spans="2:10">
      <c r="B151" s="29"/>
      <c r="C151" s="29"/>
      <c r="D151" s="29"/>
      <c r="E151" s="29"/>
      <c r="F151" s="29"/>
      <c r="G151" s="29"/>
      <c r="H151" s="29"/>
      <c r="I151" s="29"/>
      <c r="J151" s="29"/>
    </row>
    <row r="152" spans="2:10">
      <c r="B152" s="29"/>
      <c r="C152" s="29"/>
      <c r="D152" s="29"/>
      <c r="E152" s="29"/>
      <c r="F152" s="29"/>
      <c r="G152" s="29"/>
      <c r="H152" s="29"/>
      <c r="I152" s="29"/>
      <c r="J152" s="29"/>
    </row>
    <row r="153" spans="2:10">
      <c r="B153" s="29"/>
      <c r="C153" s="29"/>
      <c r="D153" s="29"/>
      <c r="E153" s="29"/>
      <c r="F153" s="29"/>
      <c r="G153" s="29"/>
      <c r="H153" s="29"/>
      <c r="I153" s="29"/>
      <c r="J153" s="29"/>
    </row>
    <row r="154" spans="2:10">
      <c r="B154" s="29"/>
      <c r="C154" s="29"/>
      <c r="D154" s="29"/>
      <c r="E154" s="29"/>
      <c r="F154" s="29"/>
      <c r="G154" s="29"/>
      <c r="H154" s="29"/>
      <c r="I154" s="29"/>
      <c r="J154" s="29"/>
    </row>
    <row r="155" spans="2:10">
      <c r="B155" s="29"/>
      <c r="C155" s="29"/>
      <c r="D155" s="29"/>
      <c r="E155" s="29"/>
      <c r="F155" s="29"/>
      <c r="G155" s="29"/>
      <c r="H155" s="29"/>
      <c r="I155" s="29"/>
      <c r="J155" s="29"/>
    </row>
    <row r="156" spans="2:10">
      <c r="B156" s="29"/>
      <c r="C156" s="29"/>
      <c r="D156" s="29"/>
      <c r="E156" s="29"/>
      <c r="F156" s="29"/>
      <c r="G156" s="29"/>
      <c r="H156" s="29"/>
      <c r="I156" s="29"/>
      <c r="J156" s="29"/>
    </row>
    <row r="157" spans="2:10">
      <c r="B157" s="29"/>
      <c r="C157" s="29"/>
      <c r="D157" s="29"/>
      <c r="E157" s="29"/>
      <c r="F157" s="29"/>
      <c r="G157" s="29"/>
      <c r="H157" s="29"/>
      <c r="I157" s="29"/>
      <c r="J157" s="29"/>
    </row>
    <row r="158" spans="2:10">
      <c r="B158" s="29"/>
      <c r="C158" s="29"/>
      <c r="D158" s="29"/>
      <c r="E158" s="29"/>
      <c r="F158" s="29"/>
      <c r="G158" s="29"/>
      <c r="H158" s="29"/>
      <c r="I158" s="29"/>
      <c r="J158" s="29"/>
    </row>
    <row r="159" spans="2:10">
      <c r="B159" s="29"/>
      <c r="C159" s="29"/>
      <c r="D159" s="29"/>
      <c r="E159" s="29"/>
      <c r="F159" s="29"/>
      <c r="G159" s="29"/>
      <c r="H159" s="29"/>
      <c r="I159" s="29"/>
      <c r="J159" s="29"/>
    </row>
    <row r="160" spans="2:10">
      <c r="B160" s="29"/>
      <c r="C160" s="29"/>
      <c r="D160" s="29"/>
      <c r="E160" s="29"/>
      <c r="F160" s="29"/>
      <c r="G160" s="29"/>
      <c r="H160" s="29"/>
      <c r="I160" s="29"/>
      <c r="J160" s="29"/>
    </row>
    <row r="161" spans="2:10">
      <c r="B161" s="29"/>
      <c r="C161" s="29"/>
      <c r="D161" s="29"/>
      <c r="E161" s="29"/>
      <c r="F161" s="29"/>
      <c r="G161" s="29"/>
      <c r="H161" s="29"/>
      <c r="I161" s="29"/>
      <c r="J161" s="29"/>
    </row>
    <row r="162" spans="2:10">
      <c r="B162" s="29"/>
      <c r="C162" s="29"/>
      <c r="D162" s="29"/>
      <c r="E162" s="29"/>
      <c r="F162" s="29"/>
      <c r="G162" s="29"/>
      <c r="H162" s="29"/>
      <c r="I162" s="29"/>
      <c r="J162" s="29"/>
    </row>
    <row r="163" spans="2:10">
      <c r="B163" s="29"/>
      <c r="C163" s="29"/>
      <c r="D163" s="29"/>
      <c r="E163" s="29"/>
      <c r="F163" s="29"/>
      <c r="G163" s="29"/>
      <c r="H163" s="29"/>
      <c r="I163" s="29"/>
      <c r="J163" s="29"/>
    </row>
    <row r="164" spans="2:10">
      <c r="B164" s="29"/>
      <c r="C164" s="29"/>
      <c r="D164" s="29"/>
      <c r="E164" s="29"/>
      <c r="F164" s="29"/>
      <c r="G164" s="29"/>
      <c r="H164" s="29"/>
      <c r="I164" s="29"/>
      <c r="J164" s="29"/>
    </row>
    <row r="165" spans="2:10">
      <c r="B165" s="29"/>
      <c r="C165" s="29"/>
      <c r="D165" s="29"/>
      <c r="E165" s="29"/>
      <c r="F165" s="29"/>
      <c r="G165" s="29"/>
      <c r="H165" s="29"/>
      <c r="I165" s="29"/>
      <c r="J165" s="29"/>
    </row>
    <row r="166" spans="2:10">
      <c r="B166" s="29"/>
      <c r="C166" s="29"/>
      <c r="D166" s="29"/>
      <c r="E166" s="29"/>
      <c r="F166" s="29"/>
      <c r="G166" s="29"/>
      <c r="H166" s="29"/>
      <c r="I166" s="29"/>
      <c r="J166" s="29"/>
    </row>
    <row r="167" spans="2:10">
      <c r="B167" s="29"/>
      <c r="C167" s="29"/>
      <c r="D167" s="29"/>
      <c r="E167" s="29"/>
      <c r="F167" s="29"/>
      <c r="G167" s="29"/>
      <c r="H167" s="29"/>
      <c r="I167" s="29"/>
      <c r="J167" s="29"/>
    </row>
    <row r="168" spans="2:10">
      <c r="B168" s="29"/>
      <c r="C168" s="29"/>
      <c r="D168" s="29"/>
      <c r="E168" s="29"/>
      <c r="F168" s="29"/>
      <c r="G168" s="29"/>
      <c r="H168" s="29"/>
      <c r="I168" s="29"/>
      <c r="J168" s="29"/>
    </row>
    <row r="169" spans="2:10">
      <c r="B169" s="29"/>
      <c r="C169" s="29"/>
      <c r="D169" s="29"/>
      <c r="E169" s="29"/>
      <c r="F169" s="29"/>
      <c r="G169" s="29"/>
      <c r="H169" s="29"/>
      <c r="I169" s="29"/>
      <c r="J169" s="29"/>
    </row>
    <row r="170" spans="2:10">
      <c r="B170" s="29"/>
      <c r="C170" s="29"/>
      <c r="D170" s="29"/>
      <c r="E170" s="29"/>
      <c r="F170" s="29"/>
      <c r="G170" s="29"/>
      <c r="H170" s="29"/>
      <c r="I170" s="29"/>
      <c r="J170" s="29"/>
    </row>
    <row r="171" spans="2:10">
      <c r="B171" s="29"/>
      <c r="C171" s="29"/>
      <c r="D171" s="29"/>
      <c r="E171" s="29"/>
      <c r="F171" s="29"/>
      <c r="G171" s="29"/>
      <c r="H171" s="29"/>
      <c r="I171" s="29"/>
      <c r="J171" s="29"/>
    </row>
    <row r="172" spans="2:10">
      <c r="B172" s="29"/>
      <c r="C172" s="29"/>
      <c r="D172" s="29"/>
      <c r="E172" s="29"/>
      <c r="F172" s="29"/>
      <c r="G172" s="29"/>
      <c r="H172" s="29"/>
      <c r="I172" s="29"/>
      <c r="J172" s="29"/>
    </row>
    <row r="173" spans="2:10">
      <c r="B173" s="29"/>
      <c r="C173" s="29"/>
      <c r="D173" s="29"/>
      <c r="E173" s="29"/>
      <c r="F173" s="29"/>
      <c r="G173" s="29"/>
      <c r="H173" s="29"/>
      <c r="I173" s="29"/>
      <c r="J173" s="29"/>
    </row>
    <row r="174" spans="2:10">
      <c r="B174" s="30"/>
      <c r="C174" s="30"/>
      <c r="D174" s="29"/>
      <c r="E174" s="30"/>
      <c r="F174" s="30"/>
      <c r="G174" s="30"/>
      <c r="H174" s="30"/>
      <c r="I174" s="30"/>
      <c r="J174" s="30"/>
    </row>
    <row r="175" spans="2:10">
      <c r="B175" s="30"/>
      <c r="C175" s="29"/>
      <c r="D175" s="30"/>
      <c r="E175" s="30"/>
      <c r="F175" s="30"/>
      <c r="G175" s="30"/>
      <c r="H175" s="30"/>
      <c r="I175" s="30"/>
      <c r="J175" s="30"/>
    </row>
    <row r="255" spans="19:21">
      <c r="S255" s="22"/>
      <c r="T255" s="22"/>
      <c r="U255" s="22"/>
    </row>
    <row r="256" spans="19:21">
      <c r="S256" s="22"/>
      <c r="T256" s="22"/>
      <c r="U256" s="22"/>
    </row>
    <row r="257" spans="19:21">
      <c r="S257" s="22"/>
      <c r="T257" s="22"/>
      <c r="U257" s="22"/>
    </row>
    <row r="258" spans="19:21">
      <c r="S258" s="26"/>
      <c r="T258" s="26"/>
    </row>
    <row r="259" spans="19:21">
      <c r="T259" s="13"/>
    </row>
    <row r="260" spans="19:21">
      <c r="T260" s="13"/>
    </row>
    <row r="261" spans="19:21">
      <c r="T261" s="13"/>
    </row>
    <row r="275" spans="20:21">
      <c r="U275" s="26"/>
    </row>
    <row r="276" spans="20:21">
      <c r="U276" s="13"/>
    </row>
    <row r="277" spans="20:21">
      <c r="U277" s="13"/>
    </row>
    <row r="278" spans="20:21">
      <c r="U278" s="13"/>
    </row>
    <row r="282" spans="20:21">
      <c r="T282" s="26"/>
    </row>
    <row r="397" ht="15" customHeight="1"/>
  </sheetData>
  <mergeCells count="3">
    <mergeCell ref="P118:V122"/>
    <mergeCell ref="P22:U22"/>
    <mergeCell ref="X2:X4"/>
  </mergeCells>
  <phoneticPr fontId="3" type="noConversion"/>
  <hyperlinks>
    <hyperlink ref="L7" location="표지!A1" display="표지 돌아가기" xr:uid="{0331F18A-A170-41FA-87AF-3B783010E5CC}"/>
    <hyperlink ref="L5" r:id="rId1" xr:uid="{F55835E1-D667-40B6-B145-D49BF712614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5E8FB-46D5-412F-B9BC-E35A40A8456D}">
  <dimension ref="A1:X86"/>
  <sheetViews>
    <sheetView showGridLines="0" zoomScaleNormal="100" workbookViewId="0">
      <pane ySplit="8" topLeftCell="A30" activePane="bottomLeft" state="frozen"/>
      <selection activeCell="A9" sqref="A9"/>
      <selection pane="bottomLeft" activeCell="B37" sqref="B37:H37"/>
    </sheetView>
  </sheetViews>
  <sheetFormatPr defaultRowHeight="15"/>
  <cols>
    <col min="1" max="1" width="9" style="25"/>
    <col min="2" max="2" width="9" style="25" customWidth="1"/>
    <col min="3" max="3" width="18.375" style="25" bestFit="1" customWidth="1"/>
    <col min="4" max="6" width="9.625" style="25" customWidth="1"/>
    <col min="7" max="7" width="9" style="25" customWidth="1"/>
    <col min="8" max="8" width="9" style="25"/>
    <col min="9" max="9" width="10.5" style="25" bestFit="1" customWidth="1"/>
    <col min="10" max="11" width="10.5" style="25" customWidth="1"/>
    <col min="12" max="13" width="9" style="25"/>
    <col min="14" max="15" width="15.625" style="25" customWidth="1"/>
    <col min="16" max="16" width="8.875" style="25" customWidth="1"/>
    <col min="17" max="17" width="15.625" style="25" customWidth="1"/>
    <col min="18" max="30" width="9" style="25"/>
    <col min="31" max="34" width="15.625" style="25" customWidth="1"/>
    <col min="35" max="16384" width="9" style="25"/>
  </cols>
  <sheetData>
    <row r="1" spans="1:24" ht="16.5" customHeight="1"/>
    <row r="2" spans="1:24" ht="16.5" customHeight="1">
      <c r="X2" s="241"/>
    </row>
    <row r="3" spans="1:24" ht="16.5" customHeight="1">
      <c r="K3" s="74" t="s">
        <v>0</v>
      </c>
      <c r="L3" s="78" t="s">
        <v>27</v>
      </c>
      <c r="X3" s="241"/>
    </row>
    <row r="4" spans="1:24" ht="16.5" customHeight="1">
      <c r="K4" s="74" t="s">
        <v>1</v>
      </c>
      <c r="L4" s="74"/>
      <c r="X4" s="241"/>
    </row>
    <row r="5" spans="1:24" ht="16.5" customHeight="1">
      <c r="K5" s="74" t="s">
        <v>2</v>
      </c>
      <c r="L5" s="76" t="s">
        <v>26</v>
      </c>
      <c r="X5" s="235"/>
    </row>
    <row r="6" spans="1:24" ht="16.5" customHeight="1">
      <c r="K6" s="74" t="s">
        <v>3</v>
      </c>
      <c r="L6" s="4" t="s">
        <v>4</v>
      </c>
    </row>
    <row r="7" spans="1:24" ht="16.5" customHeight="1">
      <c r="K7" s="74"/>
      <c r="L7" s="9" t="s">
        <v>5</v>
      </c>
    </row>
    <row r="8" spans="1:24" s="72" customFormat="1" ht="20.25" customHeight="1">
      <c r="A8" s="10" t="s">
        <v>15</v>
      </c>
      <c r="B8" s="10"/>
    </row>
    <row r="9" spans="1:24" s="1" customFormat="1" ht="17.25" customHeight="1"/>
    <row r="10" spans="1:24" s="47" customFormat="1" ht="17.25" customHeight="1">
      <c r="B10" s="12" t="s">
        <v>175</v>
      </c>
    </row>
    <row r="11" spans="1:24" s="48" customFormat="1" ht="13.5" customHeight="1" thickBot="1">
      <c r="B11" s="27"/>
      <c r="C11" s="265"/>
      <c r="D11" s="265"/>
      <c r="E11" s="265"/>
      <c r="F11" s="265"/>
      <c r="G11" s="313" t="s">
        <v>14</v>
      </c>
      <c r="H11" s="265"/>
      <c r="I11" s="265"/>
      <c r="J11" s="265"/>
      <c r="K11" s="265"/>
    </row>
    <row r="12" spans="1:24">
      <c r="B12" s="294"/>
      <c r="C12" s="294"/>
      <c r="D12" s="295">
        <v>2018</v>
      </c>
      <c r="E12" s="295">
        <v>2020</v>
      </c>
      <c r="F12" s="295">
        <v>2022</v>
      </c>
      <c r="G12" s="295">
        <v>2024</v>
      </c>
      <c r="H12" s="138"/>
      <c r="I12" s="30"/>
      <c r="J12" s="79"/>
      <c r="K12" s="30"/>
    </row>
    <row r="13" spans="1:24" ht="15" customHeight="1">
      <c r="B13" s="296" t="s">
        <v>17</v>
      </c>
      <c r="C13" s="308" t="s">
        <v>176</v>
      </c>
      <c r="D13" s="297">
        <v>35.799999999999997</v>
      </c>
      <c r="E13" s="297">
        <v>45.7</v>
      </c>
      <c r="F13" s="297">
        <v>49.7</v>
      </c>
      <c r="G13" s="298">
        <v>49.5</v>
      </c>
      <c r="H13" s="138"/>
      <c r="I13" s="261"/>
      <c r="J13" s="261"/>
      <c r="K13" s="30"/>
    </row>
    <row r="14" spans="1:24">
      <c r="B14" s="296" t="s">
        <v>177</v>
      </c>
      <c r="C14" s="308" t="s">
        <v>178</v>
      </c>
      <c r="D14" s="297">
        <v>32.299999999999997</v>
      </c>
      <c r="E14" s="297">
        <v>42.7</v>
      </c>
      <c r="F14" s="297">
        <v>47.6</v>
      </c>
      <c r="G14" s="297">
        <v>46.6</v>
      </c>
      <c r="H14" s="138"/>
      <c r="I14" s="236"/>
      <c r="J14" s="236"/>
      <c r="K14" s="30"/>
    </row>
    <row r="15" spans="1:24">
      <c r="B15" s="299" t="s">
        <v>179</v>
      </c>
      <c r="C15" s="309" t="s">
        <v>180</v>
      </c>
      <c r="D15" s="300">
        <v>52.5</v>
      </c>
      <c r="E15" s="300">
        <v>59.5</v>
      </c>
      <c r="F15" s="300">
        <v>59.5</v>
      </c>
      <c r="G15" s="300">
        <v>62.6</v>
      </c>
      <c r="H15" s="138"/>
      <c r="I15" s="57"/>
      <c r="J15" s="58"/>
      <c r="K15" s="30"/>
    </row>
    <row r="16" spans="1:24">
      <c r="B16" s="301" t="s">
        <v>181</v>
      </c>
      <c r="C16" s="308" t="s">
        <v>182</v>
      </c>
      <c r="D16" s="297">
        <v>35.9</v>
      </c>
      <c r="E16" s="297">
        <v>46</v>
      </c>
      <c r="F16" s="297">
        <v>50.2</v>
      </c>
      <c r="G16" s="297">
        <v>49.8</v>
      </c>
      <c r="H16" s="138"/>
      <c r="I16" s="266"/>
      <c r="J16" s="59"/>
      <c r="K16" s="30"/>
    </row>
    <row r="17" spans="2:11">
      <c r="B17" s="302"/>
      <c r="C17" s="309" t="s">
        <v>183</v>
      </c>
      <c r="D17" s="300">
        <v>35.6</v>
      </c>
      <c r="E17" s="300">
        <v>45.4</v>
      </c>
      <c r="F17" s="300">
        <v>49.2</v>
      </c>
      <c r="G17" s="300">
        <v>49.1</v>
      </c>
      <c r="H17" s="138"/>
      <c r="I17" s="266"/>
      <c r="J17" s="59"/>
      <c r="K17" s="30"/>
    </row>
    <row r="18" spans="2:11">
      <c r="B18" s="301" t="s">
        <v>184</v>
      </c>
      <c r="C18" s="308" t="s">
        <v>185</v>
      </c>
      <c r="D18" s="297">
        <v>37.700000000000003</v>
      </c>
      <c r="E18" s="297">
        <v>53</v>
      </c>
      <c r="F18" s="297">
        <v>52.2</v>
      </c>
      <c r="G18" s="297">
        <v>51.6</v>
      </c>
      <c r="H18" s="138"/>
      <c r="I18" s="266"/>
      <c r="J18" s="59"/>
      <c r="K18" s="30"/>
    </row>
    <row r="19" spans="2:11">
      <c r="B19" s="303"/>
      <c r="C19" s="310" t="s">
        <v>186</v>
      </c>
      <c r="D19" s="304">
        <v>29.4</v>
      </c>
      <c r="E19" s="304">
        <v>41.1</v>
      </c>
      <c r="F19" s="304">
        <v>46.3</v>
      </c>
      <c r="G19" s="304">
        <v>46.8</v>
      </c>
      <c r="H19" s="138"/>
      <c r="I19" s="266"/>
      <c r="J19" s="59"/>
      <c r="K19" s="30"/>
    </row>
    <row r="20" spans="2:11">
      <c r="B20" s="303"/>
      <c r="C20" s="310" t="s">
        <v>187</v>
      </c>
      <c r="D20" s="304">
        <v>30.1</v>
      </c>
      <c r="E20" s="304">
        <v>39.9</v>
      </c>
      <c r="F20" s="304">
        <v>45</v>
      </c>
      <c r="G20" s="304">
        <v>45.3</v>
      </c>
      <c r="H20" s="138"/>
      <c r="I20" s="266"/>
      <c r="J20" s="59"/>
      <c r="K20" s="30"/>
    </row>
    <row r="21" spans="2:11" ht="15" customHeight="1">
      <c r="B21" s="303"/>
      <c r="C21" s="310" t="s">
        <v>188</v>
      </c>
      <c r="D21" s="304">
        <v>35.299999999999997</v>
      </c>
      <c r="E21" s="304">
        <v>46.1</v>
      </c>
      <c r="F21" s="304">
        <v>47.6</v>
      </c>
      <c r="G21" s="304">
        <v>46.5</v>
      </c>
      <c r="H21" s="138"/>
      <c r="I21" s="266"/>
      <c r="J21" s="59"/>
      <c r="K21" s="30"/>
    </row>
    <row r="22" spans="2:11" ht="15" customHeight="1">
      <c r="B22" s="303"/>
      <c r="C22" s="310" t="s">
        <v>189</v>
      </c>
      <c r="D22" s="304">
        <v>36.700000000000003</v>
      </c>
      <c r="E22" s="304">
        <v>44</v>
      </c>
      <c r="F22" s="304">
        <v>50</v>
      </c>
      <c r="G22" s="304">
        <v>48.5</v>
      </c>
      <c r="H22" s="138"/>
      <c r="I22" s="266"/>
      <c r="J22" s="59"/>
      <c r="K22" s="30"/>
    </row>
    <row r="23" spans="2:11">
      <c r="B23" s="303"/>
      <c r="C23" s="310" t="s">
        <v>190</v>
      </c>
      <c r="D23" s="304">
        <v>42.7</v>
      </c>
      <c r="E23" s="304">
        <v>50.7</v>
      </c>
      <c r="F23" s="304">
        <v>54.5</v>
      </c>
      <c r="G23" s="304">
        <v>54.5</v>
      </c>
      <c r="H23" s="138"/>
      <c r="I23" s="266"/>
      <c r="J23" s="59"/>
      <c r="K23" s="30"/>
    </row>
    <row r="24" spans="2:11" ht="15.75" customHeight="1">
      <c r="B24" s="302"/>
      <c r="C24" s="311" t="s">
        <v>191</v>
      </c>
      <c r="D24" s="305">
        <v>13.4</v>
      </c>
      <c r="E24" s="305">
        <v>53.2</v>
      </c>
      <c r="F24" s="305">
        <v>56.3</v>
      </c>
      <c r="G24" s="300">
        <v>56</v>
      </c>
      <c r="H24" s="138"/>
      <c r="I24" s="266"/>
      <c r="J24" s="59"/>
      <c r="K24" s="30"/>
    </row>
    <row r="25" spans="2:11" ht="15" customHeight="1">
      <c r="B25" s="301" t="s">
        <v>192</v>
      </c>
      <c r="C25" s="308" t="s">
        <v>193</v>
      </c>
      <c r="D25" s="297">
        <v>44.7</v>
      </c>
      <c r="E25" s="297">
        <v>54.3</v>
      </c>
      <c r="F25" s="297">
        <v>55.9</v>
      </c>
      <c r="G25" s="297">
        <v>57.6</v>
      </c>
      <c r="H25" s="138"/>
      <c r="I25" s="30"/>
      <c r="J25" s="30"/>
      <c r="K25" s="30"/>
    </row>
    <row r="26" spans="2:11">
      <c r="B26" s="303"/>
      <c r="C26" s="310" t="s">
        <v>195</v>
      </c>
      <c r="D26" s="304">
        <v>37.5</v>
      </c>
      <c r="E26" s="304">
        <v>46.9</v>
      </c>
      <c r="F26" s="304">
        <v>49.3</v>
      </c>
      <c r="G26" s="304">
        <v>48.6</v>
      </c>
      <c r="H26" s="138"/>
      <c r="I26" s="30"/>
      <c r="J26" s="30"/>
      <c r="K26" s="30"/>
    </row>
    <row r="27" spans="2:11">
      <c r="B27" s="303"/>
      <c r="C27" s="310" t="s">
        <v>196</v>
      </c>
      <c r="D27" s="304">
        <v>32.200000000000003</v>
      </c>
      <c r="E27" s="304">
        <v>41.3</v>
      </c>
      <c r="F27" s="304">
        <v>45.9</v>
      </c>
      <c r="G27" s="304">
        <v>45.5</v>
      </c>
      <c r="H27" s="138"/>
      <c r="I27" s="30"/>
      <c r="J27" s="30"/>
      <c r="K27" s="30"/>
    </row>
    <row r="28" spans="2:11">
      <c r="B28" s="302"/>
      <c r="C28" s="309" t="s">
        <v>197</v>
      </c>
      <c r="D28" s="300">
        <v>35.4</v>
      </c>
      <c r="E28" s="300">
        <v>46.7</v>
      </c>
      <c r="F28" s="300">
        <v>51.2</v>
      </c>
      <c r="G28" s="300">
        <v>50.7</v>
      </c>
      <c r="H28" s="138"/>
      <c r="I28" s="30"/>
      <c r="J28" s="30"/>
      <c r="K28" s="30"/>
    </row>
    <row r="29" spans="2:11">
      <c r="B29" s="303" t="s">
        <v>198</v>
      </c>
      <c r="C29" s="310" t="s">
        <v>199</v>
      </c>
      <c r="D29" s="304">
        <v>41.7</v>
      </c>
      <c r="E29" s="304">
        <v>49.9</v>
      </c>
      <c r="F29" s="304">
        <v>48.9</v>
      </c>
      <c r="G29" s="304">
        <v>49.5</v>
      </c>
      <c r="H29" s="138"/>
    </row>
    <row r="30" spans="2:11">
      <c r="B30" s="303"/>
      <c r="C30" s="310" t="s">
        <v>201</v>
      </c>
      <c r="D30" s="304">
        <v>34.299999999999997</v>
      </c>
      <c r="E30" s="304">
        <v>43.4</v>
      </c>
      <c r="F30" s="304">
        <v>48.2</v>
      </c>
      <c r="G30" s="304">
        <v>50.1</v>
      </c>
      <c r="H30" s="138"/>
    </row>
    <row r="31" spans="2:11">
      <c r="B31" s="303"/>
      <c r="C31" s="310" t="s">
        <v>202</v>
      </c>
      <c r="D31" s="304">
        <v>32.799999999999997</v>
      </c>
      <c r="E31" s="304">
        <v>41.7</v>
      </c>
      <c r="F31" s="304">
        <v>45.5</v>
      </c>
      <c r="G31" s="304">
        <v>46.6</v>
      </c>
      <c r="H31" s="138"/>
    </row>
    <row r="32" spans="2:11">
      <c r="B32" s="303"/>
      <c r="C32" s="310" t="s">
        <v>203</v>
      </c>
      <c r="D32" s="304">
        <v>33</v>
      </c>
      <c r="E32" s="304">
        <v>43.4</v>
      </c>
      <c r="F32" s="304">
        <v>47.6</v>
      </c>
      <c r="G32" s="304">
        <v>47.3</v>
      </c>
      <c r="H32" s="138"/>
    </row>
    <row r="33" spans="2:9">
      <c r="B33" s="303"/>
      <c r="C33" s="310" t="s">
        <v>204</v>
      </c>
      <c r="D33" s="304">
        <v>34.4</v>
      </c>
      <c r="E33" s="304">
        <v>43.7</v>
      </c>
      <c r="F33" s="304">
        <v>49.9</v>
      </c>
      <c r="G33" s="304">
        <v>48.6</v>
      </c>
      <c r="H33" s="138"/>
    </row>
    <row r="34" spans="2:9">
      <c r="B34" s="303"/>
      <c r="C34" s="310" t="s">
        <v>205</v>
      </c>
      <c r="D34" s="304">
        <v>37.700000000000003</v>
      </c>
      <c r="E34" s="304">
        <v>47.7</v>
      </c>
      <c r="F34" s="304">
        <v>50</v>
      </c>
      <c r="G34" s="304">
        <v>47.3</v>
      </c>
      <c r="H34" s="138"/>
    </row>
    <row r="35" spans="2:9" ht="15.75" thickBot="1">
      <c r="B35" s="306"/>
      <c r="C35" s="312" t="s">
        <v>206</v>
      </c>
      <c r="D35" s="307">
        <v>40.4</v>
      </c>
      <c r="E35" s="307">
        <v>52.4</v>
      </c>
      <c r="F35" s="307">
        <v>55.8</v>
      </c>
      <c r="G35" s="307">
        <v>53.5</v>
      </c>
      <c r="H35" s="138"/>
    </row>
    <row r="37" spans="2:9" ht="48" customHeight="1">
      <c r="B37" s="315" t="s">
        <v>207</v>
      </c>
      <c r="C37" s="315"/>
      <c r="D37" s="315"/>
      <c r="E37" s="315"/>
      <c r="F37" s="315"/>
      <c r="G37" s="315"/>
      <c r="H37" s="315"/>
      <c r="I37" s="314"/>
    </row>
    <row r="63" spans="15:20">
      <c r="O63" s="267"/>
      <c r="P63" s="268"/>
      <c r="Q63" s="269">
        <v>2018</v>
      </c>
      <c r="R63" s="269">
        <v>2020</v>
      </c>
      <c r="S63" s="269">
        <v>2022</v>
      </c>
      <c r="T63" s="270">
        <v>2024</v>
      </c>
    </row>
    <row r="64" spans="15:20" ht="16.5">
      <c r="O64" s="271" t="s">
        <v>17</v>
      </c>
      <c r="P64" s="272" t="s">
        <v>176</v>
      </c>
      <c r="Q64" s="273">
        <v>35.799999999999997</v>
      </c>
      <c r="R64" s="274">
        <v>45.7</v>
      </c>
      <c r="S64" s="274">
        <v>49.7</v>
      </c>
      <c r="T64" s="275">
        <v>49.5</v>
      </c>
    </row>
    <row r="65" spans="15:20">
      <c r="O65" s="276" t="s">
        <v>177</v>
      </c>
      <c r="P65" s="277" t="s">
        <v>178</v>
      </c>
      <c r="Q65" s="278">
        <v>32.299999999999997</v>
      </c>
      <c r="R65" s="279">
        <v>42.7</v>
      </c>
      <c r="S65" s="279">
        <v>47.6</v>
      </c>
      <c r="T65" s="280">
        <v>46.6</v>
      </c>
    </row>
    <row r="66" spans="15:20">
      <c r="O66" s="281" t="s">
        <v>179</v>
      </c>
      <c r="P66" s="282" t="s">
        <v>180</v>
      </c>
      <c r="Q66" s="283">
        <v>52.5</v>
      </c>
      <c r="R66" s="284">
        <v>59.5</v>
      </c>
      <c r="S66" s="284">
        <v>59.5</v>
      </c>
      <c r="T66" s="285">
        <v>62.6</v>
      </c>
    </row>
    <row r="67" spans="15:20">
      <c r="O67" s="276" t="s">
        <v>181</v>
      </c>
      <c r="P67" s="277" t="s">
        <v>182</v>
      </c>
      <c r="Q67" s="278">
        <v>35.9</v>
      </c>
      <c r="R67" s="279">
        <v>46</v>
      </c>
      <c r="S67" s="279">
        <v>50.2</v>
      </c>
      <c r="T67" s="280">
        <v>49.8</v>
      </c>
    </row>
    <row r="68" spans="15:20">
      <c r="O68" s="281"/>
      <c r="P68" s="282" t="s">
        <v>183</v>
      </c>
      <c r="Q68" s="283">
        <v>35.6</v>
      </c>
      <c r="R68" s="284">
        <v>45.4</v>
      </c>
      <c r="S68" s="284">
        <v>49.2</v>
      </c>
      <c r="T68" s="285">
        <v>49.1</v>
      </c>
    </row>
    <row r="69" spans="15:20">
      <c r="O69" s="276" t="s">
        <v>184</v>
      </c>
      <c r="P69" s="277" t="s">
        <v>185</v>
      </c>
      <c r="Q69" s="278">
        <v>37.700000000000003</v>
      </c>
      <c r="R69" s="279">
        <v>53</v>
      </c>
      <c r="S69" s="279">
        <v>52.2</v>
      </c>
      <c r="T69" s="280">
        <v>51.6</v>
      </c>
    </row>
    <row r="70" spans="15:20">
      <c r="O70" s="286"/>
      <c r="P70" s="287" t="s">
        <v>186</v>
      </c>
      <c r="Q70" s="288">
        <v>29.4</v>
      </c>
      <c r="R70" s="289">
        <v>41.1</v>
      </c>
      <c r="S70" s="289">
        <v>46.3</v>
      </c>
      <c r="T70" s="290">
        <v>46.8</v>
      </c>
    </row>
    <row r="71" spans="15:20">
      <c r="O71" s="286"/>
      <c r="P71" s="287" t="s">
        <v>187</v>
      </c>
      <c r="Q71" s="288">
        <v>30.1</v>
      </c>
      <c r="R71" s="289">
        <v>39.9</v>
      </c>
      <c r="S71" s="289">
        <v>45</v>
      </c>
      <c r="T71" s="290">
        <v>45.3</v>
      </c>
    </row>
    <row r="72" spans="15:20">
      <c r="O72" s="286"/>
      <c r="P72" s="287" t="s">
        <v>188</v>
      </c>
      <c r="Q72" s="288">
        <v>35.299999999999997</v>
      </c>
      <c r="R72" s="289">
        <v>46.1</v>
      </c>
      <c r="S72" s="289">
        <v>47.6</v>
      </c>
      <c r="T72" s="290">
        <v>46.5</v>
      </c>
    </row>
    <row r="73" spans="15:20">
      <c r="O73" s="286"/>
      <c r="P73" s="287" t="s">
        <v>189</v>
      </c>
      <c r="Q73" s="288">
        <v>36.700000000000003</v>
      </c>
      <c r="R73" s="289">
        <v>44</v>
      </c>
      <c r="S73" s="289">
        <v>50</v>
      </c>
      <c r="T73" s="290">
        <v>48.5</v>
      </c>
    </row>
    <row r="74" spans="15:20">
      <c r="O74" s="286"/>
      <c r="P74" s="287" t="s">
        <v>190</v>
      </c>
      <c r="Q74" s="288">
        <v>42.7</v>
      </c>
      <c r="R74" s="289">
        <v>50.7</v>
      </c>
      <c r="S74" s="289">
        <v>54.5</v>
      </c>
      <c r="T74" s="290">
        <v>54.5</v>
      </c>
    </row>
    <row r="75" spans="15:20" ht="16.5">
      <c r="O75" s="281"/>
      <c r="P75" s="291" t="s">
        <v>191</v>
      </c>
      <c r="Q75" s="292">
        <v>13.4</v>
      </c>
      <c r="R75" s="293">
        <v>53.2</v>
      </c>
      <c r="S75" s="293">
        <v>56.3</v>
      </c>
      <c r="T75" s="290">
        <v>56</v>
      </c>
    </row>
    <row r="76" spans="15:20">
      <c r="O76" s="276" t="s">
        <v>192</v>
      </c>
      <c r="P76" s="277" t="s">
        <v>193</v>
      </c>
      <c r="Q76" s="278">
        <v>44.7</v>
      </c>
      <c r="R76" s="279">
        <v>54.3</v>
      </c>
      <c r="S76" s="279">
        <v>55.9</v>
      </c>
      <c r="T76" s="280">
        <v>57.6</v>
      </c>
    </row>
    <row r="77" spans="15:20">
      <c r="O77" s="286" t="s">
        <v>194</v>
      </c>
      <c r="P77" s="287" t="s">
        <v>195</v>
      </c>
      <c r="Q77" s="288">
        <v>37.5</v>
      </c>
      <c r="R77" s="289">
        <v>46.9</v>
      </c>
      <c r="S77" s="289">
        <v>49.3</v>
      </c>
      <c r="T77" s="290">
        <v>48.6</v>
      </c>
    </row>
    <row r="78" spans="15:20">
      <c r="O78" s="286"/>
      <c r="P78" s="287" t="s">
        <v>196</v>
      </c>
      <c r="Q78" s="288">
        <v>32.200000000000003</v>
      </c>
      <c r="R78" s="289">
        <v>41.3</v>
      </c>
      <c r="S78" s="289">
        <v>45.9</v>
      </c>
      <c r="T78" s="290">
        <v>45.5</v>
      </c>
    </row>
    <row r="79" spans="15:20">
      <c r="O79" s="281"/>
      <c r="P79" s="282" t="s">
        <v>197</v>
      </c>
      <c r="Q79" s="283">
        <v>35.4</v>
      </c>
      <c r="R79" s="284">
        <v>46.7</v>
      </c>
      <c r="S79" s="284">
        <v>51.2</v>
      </c>
      <c r="T79" s="285">
        <v>50.7</v>
      </c>
    </row>
    <row r="80" spans="15:20">
      <c r="O80" s="276" t="s">
        <v>198</v>
      </c>
      <c r="P80" s="277" t="s">
        <v>199</v>
      </c>
      <c r="Q80" s="278">
        <v>41.7</v>
      </c>
      <c r="R80" s="279">
        <v>49.9</v>
      </c>
      <c r="S80" s="279">
        <v>48.9</v>
      </c>
      <c r="T80" s="280">
        <v>49.5</v>
      </c>
    </row>
    <row r="81" spans="15:20">
      <c r="O81" s="286" t="s">
        <v>200</v>
      </c>
      <c r="P81" s="287" t="s">
        <v>201</v>
      </c>
      <c r="Q81" s="288">
        <v>34.299999999999997</v>
      </c>
      <c r="R81" s="289">
        <v>43.4</v>
      </c>
      <c r="S81" s="289">
        <v>48.2</v>
      </c>
      <c r="T81" s="290">
        <v>50.1</v>
      </c>
    </row>
    <row r="82" spans="15:20">
      <c r="O82" s="286"/>
      <c r="P82" s="287" t="s">
        <v>202</v>
      </c>
      <c r="Q82" s="288">
        <v>32.799999999999997</v>
      </c>
      <c r="R82" s="289">
        <v>41.7</v>
      </c>
      <c r="S82" s="289">
        <v>45.5</v>
      </c>
      <c r="T82" s="290">
        <v>46.6</v>
      </c>
    </row>
    <row r="83" spans="15:20">
      <c r="O83" s="286"/>
      <c r="P83" s="287" t="s">
        <v>203</v>
      </c>
      <c r="Q83" s="288">
        <v>33</v>
      </c>
      <c r="R83" s="289">
        <v>43.4</v>
      </c>
      <c r="S83" s="289">
        <v>47.6</v>
      </c>
      <c r="T83" s="290">
        <v>47.3</v>
      </c>
    </row>
    <row r="84" spans="15:20">
      <c r="O84" s="286"/>
      <c r="P84" s="287" t="s">
        <v>204</v>
      </c>
      <c r="Q84" s="288">
        <v>34.4</v>
      </c>
      <c r="R84" s="289">
        <v>43.7</v>
      </c>
      <c r="S84" s="289">
        <v>49.9</v>
      </c>
      <c r="T84" s="290">
        <v>48.6</v>
      </c>
    </row>
    <row r="85" spans="15:20">
      <c r="O85" s="286"/>
      <c r="P85" s="287" t="s">
        <v>205</v>
      </c>
      <c r="Q85" s="288">
        <v>37.700000000000003</v>
      </c>
      <c r="R85" s="289">
        <v>47.7</v>
      </c>
      <c r="S85" s="289">
        <v>50</v>
      </c>
      <c r="T85" s="290">
        <v>47.3</v>
      </c>
    </row>
    <row r="86" spans="15:20">
      <c r="O86" s="281"/>
      <c r="P86" s="282" t="s">
        <v>206</v>
      </c>
      <c r="Q86" s="283">
        <v>40.4</v>
      </c>
      <c r="R86" s="284">
        <v>52.4</v>
      </c>
      <c r="S86" s="284">
        <v>55.8</v>
      </c>
      <c r="T86" s="285">
        <v>53.5</v>
      </c>
    </row>
  </sheetData>
  <mergeCells count="7">
    <mergeCell ref="B37:H37"/>
    <mergeCell ref="I13:J13"/>
    <mergeCell ref="X2:X4"/>
    <mergeCell ref="B16:B17"/>
    <mergeCell ref="B18:B24"/>
    <mergeCell ref="B25:B28"/>
    <mergeCell ref="B29:B35"/>
  </mergeCells>
  <phoneticPr fontId="3" type="noConversion"/>
  <hyperlinks>
    <hyperlink ref="L7" location="표지!A1" display="표지 돌아가기" xr:uid="{17564D9E-CA1F-4F27-B789-69B63EAF1B1A}"/>
    <hyperlink ref="L5" r:id="rId1" xr:uid="{BD7C8D68-21F5-4D4A-B291-51902D0966F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 지정된 범위</vt:lpstr>
      </vt:variant>
      <vt:variant>
        <vt:i4>18</vt:i4>
      </vt:variant>
    </vt:vector>
  </HeadingPairs>
  <TitlesOfParts>
    <vt:vector size="37" baseType="lpstr">
      <vt:lpstr>표지</vt:lpstr>
      <vt:lpstr>그림1</vt:lpstr>
      <vt:lpstr>그림2</vt:lpstr>
      <vt:lpstr>그림3</vt:lpstr>
      <vt:lpstr>표1</vt:lpstr>
      <vt:lpstr>그림4</vt:lpstr>
      <vt:lpstr>그림5</vt:lpstr>
      <vt:lpstr>그림6</vt:lpstr>
      <vt:lpstr>그림7</vt:lpstr>
      <vt:lpstr>그림8</vt:lpstr>
      <vt:lpstr>표2</vt:lpstr>
      <vt:lpstr>그림9</vt:lpstr>
      <vt:lpstr>표3</vt:lpstr>
      <vt:lpstr>그림10</vt:lpstr>
      <vt:lpstr>그림11</vt:lpstr>
      <vt:lpstr>그림12</vt:lpstr>
      <vt:lpstr>그림13</vt:lpstr>
      <vt:lpstr>그림14</vt:lpstr>
      <vt:lpstr>표4</vt:lpstr>
      <vt:lpstr>그림1!Print_Area</vt:lpstr>
      <vt:lpstr>그림10!Print_Area</vt:lpstr>
      <vt:lpstr>그림11!Print_Area</vt:lpstr>
      <vt:lpstr>그림12!Print_Area</vt:lpstr>
      <vt:lpstr>그림13!Print_Area</vt:lpstr>
      <vt:lpstr>그림14!Print_Area</vt:lpstr>
      <vt:lpstr>그림2!Print_Area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  <vt:lpstr>표1!Print_Area</vt:lpstr>
      <vt:lpstr>표2!Print_Area</vt:lpstr>
      <vt:lpstr>표3!Print_Area</vt:lpstr>
      <vt:lpstr>표4!Print_Area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2025-04-15T07:30:46Z</dcterms:created>
  <dcterms:modified xsi:type="dcterms:W3CDTF">2026-06-02T05:26:41Z</dcterms:modified>
</cp:coreProperties>
</file>