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2) 가구가족\"/>
    </mc:Choice>
  </mc:AlternateContent>
  <xr:revisionPtr revIDLastSave="0" documentId="13_ncr:1_{DF8337C0-CD46-4B23-8CC1-FDD85F609AE0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" sheetId="41" r:id="rId2"/>
    <sheet name="그림2" sheetId="43" r:id="rId3"/>
    <sheet name="그림3" sheetId="45" r:id="rId4"/>
    <sheet name="그림4" sheetId="47" r:id="rId5"/>
    <sheet name="그림5" sheetId="48" r:id="rId6"/>
    <sheet name="그림6" sheetId="49" r:id="rId7"/>
    <sheet name="그림7" sheetId="50" r:id="rId8"/>
    <sheet name="그림8" sheetId="51" r:id="rId9"/>
    <sheet name="그림9" sheetId="52" r:id="rId10"/>
    <sheet name="그림10" sheetId="53" r:id="rId11"/>
    <sheet name="그림11" sheetId="54" r:id="rId12"/>
    <sheet name="그림12" sheetId="55" r:id="rId13"/>
    <sheet name="그림13" sheetId="56" r:id="rId14"/>
    <sheet name="그림14" sheetId="57" r:id="rId15"/>
    <sheet name="그림15" sheetId="61" r:id="rId16"/>
    <sheet name="그림16" sheetId="63" r:id="rId17"/>
    <sheet name="표1" sheetId="36" r:id="rId18"/>
    <sheet name="표2" sheetId="58" r:id="rId19"/>
    <sheet name="표3" sheetId="59" r:id="rId20"/>
    <sheet name="표4" sheetId="60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5" i="51" l="1"/>
  <c r="Q16" i="51"/>
  <c r="Q17" i="51"/>
  <c r="Q18" i="51"/>
  <c r="Q19" i="51"/>
  <c r="Q20" i="51"/>
  <c r="Q21" i="51"/>
  <c r="Q22" i="51"/>
  <c r="Q23" i="51"/>
  <c r="Q24" i="51"/>
  <c r="Q25" i="51"/>
  <c r="Q26" i="51"/>
  <c r="Q27" i="51"/>
  <c r="Q28" i="51"/>
  <c r="Q29" i="51"/>
  <c r="Q30" i="51"/>
  <c r="Q31" i="51"/>
  <c r="Q32" i="51"/>
  <c r="Q33" i="51"/>
  <c r="Q34" i="51"/>
  <c r="Q35" i="51"/>
  <c r="Q36" i="51"/>
  <c r="Q37" i="51"/>
  <c r="Q38" i="51"/>
  <c r="Q39" i="51"/>
  <c r="Q40" i="51"/>
  <c r="Q41" i="51"/>
  <c r="Q42" i="51"/>
  <c r="Q43" i="51"/>
  <c r="Q44" i="51"/>
  <c r="Q45" i="51"/>
  <c r="Q46" i="51"/>
  <c r="Q14" i="51"/>
</calcChain>
</file>

<file path=xl/sharedStrings.xml><?xml version="1.0" encoding="utf-8"?>
<sst xmlns="http://schemas.openxmlformats.org/spreadsheetml/2006/main" count="603" uniqueCount="259">
  <si>
    <t xml:space="preserve">* 저작권: </t>
    <phoneticPr fontId="3" type="noConversion"/>
  </si>
  <si>
    <t>* 자료제공일:</t>
    <phoneticPr fontId="3" type="noConversion"/>
  </si>
  <si>
    <t>* 홈페이지:</t>
    <phoneticPr fontId="3" type="noConversion"/>
  </si>
  <si>
    <t>* 유의사항:</t>
    <phoneticPr fontId="3" type="noConversion"/>
  </si>
  <si>
    <t>'공공누리' 출처표시 및 상업적 이용금지 조건에 따라 이용할 수 있으며, 인용된 통계 수치는 변동될 수 있음.</t>
    <phoneticPr fontId="3" type="noConversion"/>
  </si>
  <si>
    <t>목차</t>
    <phoneticPr fontId="3" type="noConversion"/>
  </si>
  <si>
    <t>[표지 돌아가기]</t>
    <phoneticPr fontId="3" type="noConversion"/>
  </si>
  <si>
    <t>Chart</t>
    <phoneticPr fontId="3" type="noConversion"/>
  </si>
  <si>
    <t>Data</t>
    <phoneticPr fontId="3" type="noConversion"/>
  </si>
  <si>
    <t>(%)</t>
    <phoneticPr fontId="3" type="noConversion"/>
  </si>
  <si>
    <t>Table</t>
    <phoneticPr fontId="3" type="noConversion"/>
  </si>
  <si>
    <t>연도</t>
    <phoneticPr fontId="3" type="noConversion"/>
  </si>
  <si>
    <t>https://mods.go.kr/dsri/</t>
    <phoneticPr fontId="3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</si>
  <si>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3" type="noConversion"/>
  </si>
  <si>
    <t>남자</t>
    <phoneticPr fontId="3" type="noConversion"/>
  </si>
  <si>
    <t>여자</t>
    <phoneticPr fontId="3" type="noConversion"/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</si>
  <si>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</si>
  <si>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</si>
  <si>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</si>
  <si>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</si>
  <si>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</si>
  <si>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</si>
  <si>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</si>
  <si>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</si>
  <si>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</si>
  <si>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</si>
  <si>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</si>
  <si>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</si>
  <si>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</si>
  <si>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</si>
  <si>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</si>
  <si>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</si>
  <si>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</si>
  <si>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</si>
  <si>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</si>
  <si>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</si>
  <si>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</si>
  <si>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</si>
  <si>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</si>
  <si>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</si>
  <si>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</si>
  <si>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Ⅱ. 가구 · 가족 영역의 주요 동향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</si>
  <si>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- 1] 도시와 농촌의 가구 세대구성, 1970-1990</t>
    </r>
    <phoneticPr fontId="3" type="noConversion"/>
  </si>
  <si>
    <t>시부</t>
  </si>
  <si>
    <t>읍부</t>
  </si>
  <si>
    <t>면부</t>
  </si>
  <si>
    <t>3세대 이상 가구</t>
    <phoneticPr fontId="3" type="noConversion"/>
  </si>
  <si>
    <t>지역</t>
    <phoneticPr fontId="3" type="noConversion"/>
  </si>
  <si>
    <t>주: 1) 친족 가구만을 대상으로 계산한 결과임.</t>
    <phoneticPr fontId="3" type="noConversion"/>
  </si>
  <si>
    <t xml:space="preserve">        국가데이터처,「인구총조사」, 1990, 2026.04.16, 시도/세대구성/가구주의 연령별 가구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</si>
  <si>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- 2] 65세 이상 고령자의 가구 형태, 1995-2024</t>
    </r>
    <phoneticPr fontId="3" type="noConversion"/>
  </si>
  <si>
    <t>주: 1) 가구가 아닌 가구원(개인)을 단위로 하여 계산한 비율임.</t>
    <phoneticPr fontId="3" type="noConversion"/>
  </si>
  <si>
    <t>출처: 국가데이터처,「인구총조사」, 1995, 2026.04.16, 시도/성/연령/혼인상태/세대구성별 인구(15세이상)</t>
    <phoneticPr fontId="30" type="noConversion"/>
  </si>
  <si>
    <t xml:space="preserve">        국가데이터처,「인구총조사」, 2000, 2026.04.16, 행정구역/성/연령/혼인상태/세대구성별 총조사인구</t>
    <phoneticPr fontId="30" type="noConversion"/>
  </si>
  <si>
    <t xml:space="preserve">        국가데이터처,「인구총조사」, 2005, 2026.04.16, 성/혼인상태/연령/세대구성별 인구-시도</t>
    <phoneticPr fontId="30" type="noConversion"/>
  </si>
  <si>
    <t xml:space="preserve">        국가데이터처,「인구총조사」, 2010, 2026.04.16, 성, 연령, 혼인상태 및 세대구성별 인구 - 시군구</t>
    <phoneticPr fontId="30" type="noConversion"/>
  </si>
  <si>
    <t>1세대 가구</t>
    <phoneticPr fontId="3" type="noConversion"/>
  </si>
  <si>
    <t>2세대 가구</t>
    <phoneticPr fontId="3" type="noConversion"/>
  </si>
  <si>
    <t xml:space="preserve">        국가데이터처,「인구총조사」, 2015, 2020, 2024, 2026.04.16, 성, 연령 및 세대구성별 인구 - 시군구</t>
    <phoneticPr fontId="30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</si>
  <si>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- 3] 남성의 연령별 1인 가구 비율, 1995-2024</t>
    </r>
    <phoneticPr fontId="3" type="noConversion"/>
  </si>
  <si>
    <t>1인 가구</t>
    <phoneticPr fontId="3" type="noConversion"/>
  </si>
  <si>
    <t>비친족 가구</t>
    <phoneticPr fontId="3" type="noConversion"/>
  </si>
  <si>
    <t>출처: 국가데이터처,「인구총조사」, 1970, 1980, 2026.04.16, 시도/세대구성/가구원수별 가구</t>
    <phoneticPr fontId="3" type="noConversion"/>
  </si>
  <si>
    <t>20대</t>
  </si>
  <si>
    <t>30대</t>
  </si>
  <si>
    <t>40대</t>
  </si>
  <si>
    <t>50대</t>
  </si>
  <si>
    <t>60대</t>
  </si>
  <si>
    <t>70대 이상</t>
  </si>
  <si>
    <t>전체</t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</si>
  <si>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- 4] 여성의 연령별 1인 가구 비율, 1995-2024</t>
    </r>
    <phoneticPr fontId="3" type="noConversion"/>
  </si>
  <si>
    <t>주: 1) 1인 가구 비율 = (각 연령 별 1인 가구 수) / (각 연령 별 일반 가구원)</t>
    <phoneticPr fontId="3" type="noConversion"/>
  </si>
  <si>
    <t xml:space="preserve">     2) 전체 = (해당 연도 전체 연령 1인 가구 수) / (해당 연도 전체 연령 일반 가구원)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</si>
  <si>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- 5] 조혼인율과 평균 초혼 연령, 1970-2025</t>
    </r>
    <phoneticPr fontId="3" type="noConversion"/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</si>
  <si>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</si>
  <si>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</si>
  <si>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</si>
  <si>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</si>
  <si>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</si>
  <si>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</si>
  <si>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</si>
  <si>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</si>
  <si>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</si>
  <si>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</si>
  <si>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</si>
  <si>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</si>
  <si>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</si>
  <si>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</si>
  <si>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</si>
  <si>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</si>
  <si>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</si>
  <si>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</si>
  <si>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</si>
  <si>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</si>
  <si>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</si>
  <si>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</si>
  <si>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</si>
  <si>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</si>
  <si>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</si>
  <si>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</si>
  <si>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</si>
  <si>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</si>
  <si>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</si>
  <si>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</si>
  <si>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2025 p)</t>
  </si>
  <si>
    <t>남자
평균 초혼 연령</t>
    <phoneticPr fontId="3" type="noConversion"/>
  </si>
  <si>
    <t>여자
평균 초혼 연령</t>
    <phoneticPr fontId="3" type="noConversion"/>
  </si>
  <si>
    <t>조혼인율</t>
    <phoneticPr fontId="3" type="noConversion"/>
  </si>
  <si>
    <t>조혼인율
(천명 당 건)</t>
    <phoneticPr fontId="3" type="noConversion"/>
  </si>
  <si>
    <t>주: 1) 조혼인율 = (혼인건수 ÷ 주민등록연앙인구) × 1,000</t>
    <phoneticPr fontId="3" type="noConversion"/>
  </si>
  <si>
    <t xml:space="preserve">        국가데이터처,「인구동향조사」, 1990-2025, 2026.04.17, 시도별 평균초혼연령</t>
    <phoneticPr fontId="30" type="noConversion"/>
  </si>
  <si>
    <t>출처: 국가데이터처,「인구동향조사」, 1970-2025, 2026.04.17, 혼인건수, 조혼인율</t>
    <phoneticPr fontId="30" type="noConversion"/>
  </si>
  <si>
    <t>이혼건수(건)</t>
  </si>
  <si>
    <t>조이혼율(천명당)</t>
  </si>
  <si>
    <t>이혼 건수</t>
    <phoneticPr fontId="3" type="noConversion"/>
  </si>
  <si>
    <t>조이혼율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</si>
  <si>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- 6] 이혼 건수와 조이혼율, 1970-2025</t>
    </r>
    <phoneticPr fontId="3" type="noConversion"/>
  </si>
  <si>
    <t>주: 1) 조이혼율 = (이혼건수 ÷ 주민등록연앙인구) × 1,000</t>
    <phoneticPr fontId="3" type="noConversion"/>
  </si>
  <si>
    <t xml:space="preserve">     2) 2025년 자료는 잠정치임.</t>
    <phoneticPr fontId="3" type="noConversion"/>
  </si>
  <si>
    <t>출처: 국가데이터처,「인구동향조사」, 1970-2025, 2026.04.17, 이혼건수, 조이혼율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</si>
  <si>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- 7] 혼인 지속 기간별 이혼 구성비, 1970-2025</t>
    </r>
    <phoneticPr fontId="3" type="noConversion"/>
  </si>
  <si>
    <t>0-4년</t>
  </si>
  <si>
    <t>5-9년</t>
  </si>
  <si>
    <t>20년 이상</t>
  </si>
  <si>
    <t>10-14년</t>
    <phoneticPr fontId="3" type="noConversion"/>
  </si>
  <si>
    <t>15-19년</t>
    <phoneticPr fontId="3" type="noConversion"/>
  </si>
  <si>
    <t>출처: 국가데이터처,「인구동향조사」, 2025, 2026.04.17, 연령(5세)/ 혼인지속기간(동거기간)별 이혼</t>
    <phoneticPr fontId="3" type="noConversion"/>
  </si>
  <si>
    <t>전체</t>
    <phoneticPr fontId="3" type="noConversion"/>
  </si>
  <si>
    <t>한국인 남편</t>
    <phoneticPr fontId="3" type="noConversion"/>
  </si>
  <si>
    <t>한국인 아내</t>
    <phoneticPr fontId="3" type="noConversion"/>
  </si>
  <si>
    <t>(1,000 건)</t>
    <phoneticPr fontId="3" type="noConversion"/>
  </si>
  <si>
    <t>출처: 국가데이터처,「인구동향조사」, 1993-2025, 2026.04.17, 한국인 남편의 혼인종류/외국인 아내의 국적별 혼인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</si>
  <si>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- 8] 국제결혼 건수, 1993-2025</t>
    </r>
    <phoneticPr fontId="3" type="noConversion"/>
  </si>
  <si>
    <t>부모 스스로</t>
  </si>
  <si>
    <t>가족(자녀)</t>
  </si>
  <si>
    <t>정부와 사회</t>
  </si>
  <si>
    <t>가족, 정부, 사회가 함께</t>
    <phoneticPr fontId="3" type="noConversion"/>
  </si>
  <si>
    <t>가족, 정부, 
사회가 함께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</si>
  <si>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- 9] 부모 부양에 대한 태도, 1998-2024</t>
    </r>
    <phoneticPr fontId="3" type="noConversion"/>
  </si>
  <si>
    <t xml:space="preserve">     3) 1998년의 경우, '가족, 정부, 사회가 함께' 항목은 조사되지 않았으며, '정부 등 기타' 항목이 조사되었으나, 해당 항목은 그래프 상에 포함하지 않았음. </t>
    <phoneticPr fontId="3" type="noConversion"/>
  </si>
  <si>
    <t xml:space="preserve">     4) 모든 연도에 대해, '기타' 항목은 그래프 상에 포함하지 않았음.</t>
    <phoneticPr fontId="3" type="noConversion"/>
  </si>
  <si>
    <t>출처: 국가데이터처,「사회조사」, 1998, 2026.04.20, 노부모 부양책임에 대한 태도</t>
    <phoneticPr fontId="3" type="noConversion"/>
  </si>
  <si>
    <t xml:space="preserve">        국가데이터처,「사회조사」, 2008-2024, 2026.04.20, 부모 부양에 대한 견해(13세 이상 인구)</t>
    <phoneticPr fontId="3" type="noConversion"/>
  </si>
  <si>
    <t xml:space="preserve">        국가데이터처,「사회조사」, 2002-2006, 2026.04.20, 노부모 부양에 대한 견해</t>
    <phoneticPr fontId="3" type="noConversion"/>
  </si>
  <si>
    <t xml:space="preserve">     2) 설문 문항 "귀하는 부모님의 노후를 주로 누가 돌보아야 한다고 생각하십니까?"를 통해 조사된 결과임.</t>
    <phoneticPr fontId="3" type="noConversion"/>
  </si>
  <si>
    <t>가정에만 전념</t>
  </si>
  <si>
    <t>제한적으로 경제활동</t>
  </si>
  <si>
    <t>제한 없이 경제활동</t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</si>
  <si>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- 10] 여성 경제활동에 대한 태도, 1998-2025</t>
    </r>
    <phoneticPr fontId="3" type="noConversion"/>
  </si>
  <si>
    <t>출처: 국가데이터처,「사회조사」, 1995, 2026.04.20, 여성취업에 관한 태도(국가데이터처 마이크로데이터 통합서비스 MDIS에서 이용 가능)</t>
    <phoneticPr fontId="3" type="noConversion"/>
  </si>
  <si>
    <t xml:space="preserve">        국가데이터처,「사회조사」, 1998, 2026.04.20, 여성취업에 관한 태도</t>
    <phoneticPr fontId="3" type="noConversion"/>
  </si>
  <si>
    <t xml:space="preserve">        국가데이터처,「사회조사」, 2002-2025, 2026.04.20, 여성취업에 관한 견해</t>
    <phoneticPr fontId="3" type="noConversion"/>
  </si>
  <si>
    <t>가정에만 전념</t>
    <phoneticPr fontId="3" type="noConversion"/>
  </si>
  <si>
    <t>제한적으로 
경제활동</t>
    <phoneticPr fontId="3" type="noConversion"/>
  </si>
  <si>
    <t>제한 없이 
경제활동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</si>
  <si>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- 11] 결혼에 대한 태도, 1998-2024</t>
    </r>
    <phoneticPr fontId="3" type="noConversion"/>
  </si>
  <si>
    <t>남자</t>
  </si>
  <si>
    <t>여자</t>
  </si>
  <si>
    <t>성별</t>
    <phoneticPr fontId="3" type="noConversion"/>
  </si>
  <si>
    <t>반드시 해야 함</t>
    <phoneticPr fontId="3" type="noConversion"/>
  </si>
  <si>
    <t>반드시 해야 함(남자)</t>
    <phoneticPr fontId="3" type="noConversion"/>
  </si>
  <si>
    <t>해도 좋고, 하지 않아도 좋음(남자)</t>
    <phoneticPr fontId="3" type="noConversion"/>
  </si>
  <si>
    <t>해도 좋고, 하지 않아도 좋음(여자)</t>
    <phoneticPr fontId="3" type="noConversion"/>
  </si>
  <si>
    <t>반드시 해야 함(여자)</t>
    <phoneticPr fontId="3" type="noConversion"/>
  </si>
  <si>
    <t>해도 좋고 하지 않아도 좋음</t>
    <phoneticPr fontId="3" type="noConversion"/>
  </si>
  <si>
    <t>출처: 국가데이터처,「사회조사」, 1998, 2026.04.20, 결혼에 대한 태도</t>
  </si>
  <si>
    <t xml:space="preserve">        국가데이터처,「사회조사」, 2008-2024, 2026.04.20, 결혼에 대한 견해(13세 이상 인구)</t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</si>
  <si>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- 12] 이혼에 대한 부정적 태도, 1998-2024</t>
    </r>
    <phoneticPr fontId="3" type="noConversion"/>
  </si>
  <si>
    <t xml:space="preserve">     2) 부정적 태도 = (어떤 이유라도 이혼해서는 안 된다) + (이유가 있더라도 가급적 이혼해서는 안 된다)</t>
    <phoneticPr fontId="3" type="noConversion"/>
  </si>
  <si>
    <t xml:space="preserve">        국가데이터처,「사회조사」, 2002-2006, 2026.04.20, 결혼에 대한 견해</t>
    <phoneticPr fontId="3" type="noConversion"/>
  </si>
  <si>
    <t>출처: 국가데이터처,「사회조사」, 1998, 2026.04.20, 이혼에 대한 태도</t>
    <phoneticPr fontId="3" type="noConversion"/>
  </si>
  <si>
    <t xml:space="preserve">        국가데이터처,「사회조사」, 2002-2006, 2026.04.20, 이혼에 대한 견해</t>
  </si>
  <si>
    <t xml:space="preserve">        국가데이터처,「사회조사」, 2008-2024, 2026.04.20, 이혼에 대한 견해(13세 이상 인구)</t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</si>
  <si>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- 13] 성별 비혼 동거에 대한 긍정적 태도, 1998-2024</t>
    </r>
    <phoneticPr fontId="3" type="noConversion"/>
  </si>
  <si>
    <t xml:space="preserve">     2) 긍정적 태도 = (전적으로 동의) + (약간 동의)</t>
    <phoneticPr fontId="3" type="noConversion"/>
  </si>
  <si>
    <t>출처: 국가데이터처,「사회조사」, 2024, 2026.04.20, 결혼문화에 대한 태도(남녀가 결혼을 하지 않더라도 함께 살 수 있다, 13세 이상 인구)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</si>
  <si>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- 14] 연령별 비혼 동거에 대한 긍정적 태도, 1998-2024</t>
    </r>
    <phoneticPr fontId="3" type="noConversion"/>
  </si>
  <si>
    <t>60대 이상</t>
  </si>
  <si>
    <t>세대별 구성 비율(%)</t>
    <phoneticPr fontId="3" type="noConversion"/>
  </si>
  <si>
    <t>3세대
이상 가구</t>
    <phoneticPr fontId="3" type="noConversion"/>
  </si>
  <si>
    <t>2세대
가구</t>
    <phoneticPr fontId="3" type="noConversion"/>
  </si>
  <si>
    <t>1세대
가구</t>
    <phoneticPr fontId="3" type="noConversion"/>
  </si>
  <si>
    <t>1인
가구</t>
    <phoneticPr fontId="3" type="noConversion"/>
  </si>
  <si>
    <t>평균 
가구원 수</t>
    <phoneticPr fontId="3" type="noConversion"/>
  </si>
  <si>
    <t>비친족
가구</t>
    <phoneticPr fontId="3" type="noConversion"/>
  </si>
  <si>
    <t xml:space="preserve">    2) 2세대 가구는 부부+자녀, 부+자녀, 모+자녀 등, 2개의 세대로 이루어진 가구를 의미함.</t>
    <phoneticPr fontId="3" type="noConversion"/>
  </si>
  <si>
    <t>주: 1) 1세대 부부는 부부 등, 동일 세대로 이루어진 가구를 의미함.</t>
    <phoneticPr fontId="3" type="noConversion"/>
  </si>
  <si>
    <t xml:space="preserve">    3) 3세대 이상 가구는 부부+미혼자녀+부부의 양친 등, 3개 이상의 세대로 구성된 가구를 의미함.</t>
    <phoneticPr fontId="3" type="noConversion"/>
  </si>
  <si>
    <t xml:space="preserve">    4) 일반가구(친족가구, 1인가구, 5인 이하 비친족가구)를 기준으로 분석한 자료임. 단, 1970년의 경우 1인 가구 및 5인이하 비친족 가구가, 1975년의 경우 5인 이하 비친족 가구가 조사에서 제외되었음.</t>
    <phoneticPr fontId="3" type="noConversion"/>
  </si>
  <si>
    <t>출처: 국가데이터처,「인구총조사」, 1970-1995, 2026.04.21, 시도/세대구성/가구원수별 가구</t>
    <phoneticPr fontId="3" type="noConversion"/>
  </si>
  <si>
    <t xml:space="preserve">        국가데이터처,「인구총조사」, 1995, 2026.04.21, 행정구역별 인구 및 가구</t>
    <phoneticPr fontId="3" type="noConversion"/>
  </si>
  <si>
    <t xml:space="preserve">        국가데이터처,「인구총조사」, 2000, 2026.04.21, 행정구역/세대구성/가구주의 혼인상태별 총조사가구(일반가구)</t>
    <phoneticPr fontId="3" type="noConversion"/>
  </si>
  <si>
    <t xml:space="preserve">        국가데이터처,「인구총조사」, 2005, 2026.04.21, 세대구성별 가구 및 가구원-시군구</t>
    <phoneticPr fontId="3" type="noConversion"/>
  </si>
  <si>
    <t xml:space="preserve">        국가데이터처,「인구총조사」, 2010, 2026.04.21, 세대구성별 가구 및 가구원(일반가구)-시군구</t>
    <phoneticPr fontId="3" type="noConversion"/>
  </si>
  <si>
    <t xml:space="preserve">        국가데이터처,「인구총조사」, 2015-2024, 2026.04.21, 세대구성별 가구 및 가구원(일반가구) - 시군구</t>
    <phoneticPr fontId="3" type="noConversion"/>
  </si>
  <si>
    <t>&lt;표 Ⅱ- 1&gt; 일반가구의 평균 가구원 수와 세대구성, 1970-2024</t>
    <phoneticPr fontId="3" type="noConversion"/>
  </si>
  <si>
    <t>&lt;표 Ⅱ- 2&gt; 남자의 연령별 미혼율, 1955-2024</t>
    <phoneticPr fontId="3" type="noConversion"/>
  </si>
  <si>
    <t>15 - 19세</t>
  </si>
  <si>
    <t>20 - 24세</t>
  </si>
  <si>
    <t>25 - 29세</t>
  </si>
  <si>
    <t>30 - 34세</t>
  </si>
  <si>
    <t>35 - 39세</t>
  </si>
  <si>
    <t>40 - 44세</t>
  </si>
  <si>
    <t>45 - 49세</t>
  </si>
  <si>
    <t>주: 1) 미혼율 = (해당 연령 집단 별 내국인 미혼자 수 ÷ 해당 연령 집단 별 내국인 수) × 100.</t>
    <phoneticPr fontId="3" type="noConversion"/>
  </si>
  <si>
    <t xml:space="preserve">    2) 1960년의 경우, 조사 연령 기준은 세는 나이이며, 그 외는 모두 만 나이를 기준으로 함.</t>
    <phoneticPr fontId="3" type="noConversion"/>
  </si>
  <si>
    <t xml:space="preserve">    3) 2024년의 경우, 18세 이상을 조사 대상으로 하였음.</t>
    <phoneticPr fontId="3" type="noConversion"/>
  </si>
  <si>
    <t>출처: 국가데이터처,「인구총조사」, 1955, 2026.04.21, 행정구역/연령/배우관계/성별 인구</t>
  </si>
  <si>
    <t xml:space="preserve">        국가데이터처,「인구총조사」, 1960, 2026.04.21, 시도/연령/배우관계/성별 인구(13세이상)</t>
  </si>
  <si>
    <t xml:space="preserve">        국가데이터처,「인구총조사」, 1966, 2026.04.21, 시도/배우관계/연령/성별 인구(15세이상)</t>
  </si>
  <si>
    <t xml:space="preserve">        국가데이터처,「인구총조사」, 1970-1995, 2026.04.21, 행정구역/성/연령/혼인상태별 인구(15세 이상)</t>
  </si>
  <si>
    <t xml:space="preserve">        국가데이터처,「인구총조사」, 2000, 2026.04.21, 성별/연령별/혼인상태별 인구(15세이상, 내국인)-시군구</t>
  </si>
  <si>
    <t xml:space="preserve">        국가데이터처,「인구총조사」, 2005, 2026.04.21, 연령/성/혼인상태별 인구(15세이상)-시군구</t>
  </si>
  <si>
    <t xml:space="preserve">        국가데이터처,「인구총조사」, 2010, 2026.04.21, 연령 및 성, 혼인상태별 인구(15세 이상) - 시군구</t>
  </si>
  <si>
    <t xml:space="preserve">        국가데이터처,「인구총조사」, 2015, 2026.04.21, 연령별/성별/혼인상태별 인구(15세이상,내국인)-시군구</t>
  </si>
  <si>
    <t>&lt;표 Ⅱ- 3&gt; 여자의 연령별 미혼율, 1955-2024</t>
    <phoneticPr fontId="3" type="noConversion"/>
  </si>
  <si>
    <t>60세 이상</t>
    <phoneticPr fontId="3" type="noConversion"/>
  </si>
  <si>
    <t>-</t>
    <phoneticPr fontId="3" type="noConversion"/>
  </si>
  <si>
    <t>&lt;표 Ⅱ- 4&gt; 결혼에서 부부 중심성에 대한 태도, 2008-2024</t>
    <phoneticPr fontId="3" type="noConversion"/>
  </si>
  <si>
    <t>20∼29세</t>
  </si>
  <si>
    <t>30∼39세</t>
  </si>
  <si>
    <t>40∼49세</t>
  </si>
  <si>
    <t>50∼59세</t>
  </si>
  <si>
    <t>주: 1) "결혼생활은 부부보다 가족 간의 관계가 우선시 되어야 한다"는 설문 문항에 '약간 반대' 혹은 '전적으로 반대'로 응답한 응답자의 비율임.</t>
    <phoneticPr fontId="3" type="noConversion"/>
  </si>
  <si>
    <t xml:space="preserve">     2) 한국의 사회동향 2025 보고서 본편에는 '13-19세' 혹은 '15-19세' 응답자의 응답이 포함된 '전체' 수치를 표에 수록하였으나, 본 부록의 경우 표에 포함된 '20-29세'부터 '60세 이상'까지 응답자의 응답만을 포함하는 '전체' 수치를 수록하였음.</t>
    <phoneticPr fontId="3" type="noConversion"/>
  </si>
  <si>
    <t>출처: 국가데이터처,「사회조사」, 2024, 2026.04.22, 결혼문화에 대한 태도(결혼생활은 부부보다 가족간의 관계가 우선시 되어야 한다, 13세 이상 인구)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</si>
  <si>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- 15] 성별 전반적 가족관계에 만족하는 비율, 1998-2024</t>
    </r>
    <phoneticPr fontId="3" type="noConversion"/>
  </si>
  <si>
    <t xml:space="preserve">     2) 만족하는 비율 = (매우 만족) + (만족)</t>
    <phoneticPr fontId="3" type="noConversion"/>
  </si>
  <si>
    <t>출처: 국가데이터처,「사회조사」, 1998-2006, 2026.04.22, 가정생활만족도-전반적인 가정생활</t>
    <phoneticPr fontId="3" type="noConversion"/>
  </si>
  <si>
    <t xml:space="preserve">        국가데이터처,「사회조사」, 2008-2024, 2026.04.22, 가족관계 만족도(전반적인 가족관계, 13세 이상 인구)</t>
    <phoneticPr fontId="3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</si>
  <si>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- 16] 혼인상태별 전반적 가족관계에 만족하는 비율, 1998-2024</t>
    </r>
    <phoneticPr fontId="3" type="noConversion"/>
  </si>
  <si>
    <t>미혼</t>
    <phoneticPr fontId="3" type="noConversion"/>
  </si>
  <si>
    <t>유배우</t>
    <phoneticPr fontId="3" type="noConversion"/>
  </si>
  <si>
    <t>사별</t>
    <phoneticPr fontId="3" type="noConversion"/>
  </si>
  <si>
    <t>이혼</t>
    <phoneticPr fontId="3" type="noConversion"/>
  </si>
  <si>
    <t>출처: 국가데이터처,「사회조사」, 1998, 2026.04.22, 가정생활만족도-전반적인 가정생활</t>
    <phoneticPr fontId="3" type="noConversion"/>
  </si>
  <si>
    <t>주: 1) 1998-2010년의 경우 만 15세 이상, 2012년부터는 만 13세 이상 인구를 대상으로 조사한 결과임.</t>
    <phoneticPr fontId="3" type="noConversion"/>
  </si>
  <si>
    <t>주: 1) 1995-2009년의 경우 만 15세 이상, 2011년부터는 만 13세 이상 인구를 대상으로 조사한 결과임.</t>
    <phoneticPr fontId="3" type="noConversion"/>
  </si>
  <si>
    <t xml:space="preserve">        국가데이터처,「인구동향조사」, 1993-2025, 2026.04.17, 한국인 아내의 혼인종류/외국인 남편의 국적별 혼인</t>
    <phoneticPr fontId="3" type="noConversion"/>
  </si>
  <si>
    <t>주: 1) 혼인 지속 기간 미상의 경우는 제외하여 계산한 비율임.</t>
    <phoneticPr fontId="3" type="noConversion"/>
  </si>
  <si>
    <t xml:space="preserve">     2) 조혼인율의 경우, 2025년 자료는 잠정치임.</t>
    <phoneticPr fontId="3" type="noConversion"/>
  </si>
  <si>
    <t xml:space="preserve">     3) 평균 초혼 연령의 경우, 2025년 자료는 잠정치가 아닌 확정치임.</t>
    <phoneticPr fontId="3" type="noConversion"/>
  </si>
  <si>
    <t>3세대 이상 
가구</t>
    <phoneticPr fontId="3" type="noConversion"/>
  </si>
  <si>
    <t>[그림 Ⅱ- 1] 도시와 농촌의 가구 세대구성, 1970-1990</t>
    <phoneticPr fontId="3" type="noConversion"/>
  </si>
  <si>
    <t>[그림 Ⅱ- 2] 65세 이상 고령자의 가구 형태, 1995-2024</t>
    <phoneticPr fontId="3" type="noConversion"/>
  </si>
  <si>
    <t>[그림 Ⅱ- 3] 남성의 연령별 1인 가구 비율, 1995-2024</t>
    <phoneticPr fontId="3" type="noConversion"/>
  </si>
  <si>
    <t>[그림 Ⅱ- 4] 여성의 연령별 1인 가구 비율, 1995-2024</t>
    <phoneticPr fontId="3" type="noConversion"/>
  </si>
  <si>
    <t>[그림 Ⅱ- 5] 조혼인율과 평균 초혼 연령, 1970-2025</t>
    <phoneticPr fontId="3" type="noConversion"/>
  </si>
  <si>
    <t>[그림 Ⅱ- 6] 이혼 건수와 조이혼율, 1970-2025</t>
    <phoneticPr fontId="3" type="noConversion"/>
  </si>
  <si>
    <t>[그림 Ⅱ- 7] 혼인 지속 기간별 이혼 구성비, 1970-2025</t>
    <phoneticPr fontId="3" type="noConversion"/>
  </si>
  <si>
    <t>[그림 Ⅱ- 8] 국제결혼 건수, 1993-2025</t>
    <phoneticPr fontId="3" type="noConversion"/>
  </si>
  <si>
    <t>[그림 Ⅱ- 9] 부모 부양에 대한 태도, 1998-2024</t>
    <phoneticPr fontId="3" type="noConversion"/>
  </si>
  <si>
    <t>[그림 Ⅱ- 10] 여성 경제활동에 대한 태도, 1998-2025</t>
    <phoneticPr fontId="3" type="noConversion"/>
  </si>
  <si>
    <t>[그림 Ⅱ- 11] 결혼에 대한 태도, 1998-2024</t>
    <phoneticPr fontId="3" type="noConversion"/>
  </si>
  <si>
    <t>[그림 Ⅱ- 12] 이혼에 대한 부정적 태도, 1998-2024</t>
    <phoneticPr fontId="3" type="noConversion"/>
  </si>
  <si>
    <t>[그림 Ⅱ- 13] 성별 비혼 동거에 대한 긍정적 태도, 1998-2024</t>
    <phoneticPr fontId="3" type="noConversion"/>
  </si>
  <si>
    <t>[그림 Ⅱ- 14] 연령별 비혼 동거에 대한 긍정적 태도, 1998-2024</t>
    <phoneticPr fontId="3" type="noConversion"/>
  </si>
  <si>
    <t>[그림 Ⅱ- 15] 성별 전반적 가족관계에 만족하는 비율, 1998-2024</t>
    <phoneticPr fontId="3" type="noConversion"/>
  </si>
  <si>
    <t>[그림 Ⅱ- 16] 혼인상태별 전반적 가족관계에 만족하는 비율, 1998-2024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</si>
</sst>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_);[Red]\(0\)"/>
    <numFmt numFmtId="177" formatCode="#,##0_ "/>
    <numFmt numFmtId="178" formatCode="#,##0_);[Red]\(#,##0\)"/>
    <numFmt numFmtId="179" formatCode="0.0_ "/>
    <numFmt numFmtId="180" formatCode="0.0_);[Red]\(0.0\)"/>
    <numFmt numFmtId="181" formatCode="0.00_);[Red]\(0.00\)"/>
    <numFmt numFmtId="182" formatCode="0;\-0;&quot;-&quot;"/>
    <numFmt numFmtId="183" formatCode="#,##0.0_);[Red]\(#,##0.0\)"/>
  </numFmts>
  <fonts count="34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0"/>
      <color theme="1"/>
      <name val="Calibri Light"/>
      <family val="2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5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9" fillId="0" borderId="0" xfId="0" quotePrefix="1" applyFont="1">
      <alignment vertical="center"/>
    </xf>
    <xf numFmtId="0" fontId="8" fillId="0" borderId="0" xfId="1" applyFont="1" applyFill="1">
      <alignment vertical="center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Fill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18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2" fillId="0" borderId="4" xfId="0" applyFont="1" applyBorder="1">
      <alignment vertical="center"/>
    </xf>
    <xf numFmtId="0" fontId="13" fillId="0" borderId="4" xfId="0" applyFont="1" applyBorder="1" applyAlignment="1">
      <alignment horizontal="right" vertical="center"/>
    </xf>
    <xf numFmtId="0" fontId="20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21" fillId="0" borderId="0" xfId="1" applyFont="1" applyFill="1" applyBorder="1">
      <alignment vertical="center"/>
    </xf>
    <xf numFmtId="0" fontId="22" fillId="0" borderId="0" xfId="0" applyFont="1" applyFill="1">
      <alignment vertical="center"/>
    </xf>
    <xf numFmtId="0" fontId="13" fillId="0" borderId="1" xfId="0" applyFont="1" applyBorder="1">
      <alignment vertical="center"/>
    </xf>
    <xf numFmtId="0" fontId="6" fillId="0" borderId="0" xfId="0" applyFont="1">
      <alignment vertical="center"/>
    </xf>
    <xf numFmtId="177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4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180" fontId="14" fillId="0" borderId="1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7" fillId="0" borderId="0" xfId="1" applyAlignment="1">
      <alignment vertical="center"/>
    </xf>
    <xf numFmtId="0" fontId="13" fillId="0" borderId="0" xfId="0" applyFont="1" applyAlignment="1">
      <alignment vertical="center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>
      <alignment vertical="center"/>
    </xf>
    <xf numFmtId="0" fontId="5" fillId="0" borderId="0" xfId="0" applyFont="1">
      <alignment vertical="center"/>
    </xf>
    <xf numFmtId="0" fontId="2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180" fontId="14" fillId="0" borderId="0" xfId="0" applyNumberFormat="1" applyFont="1" applyAlignment="1">
      <alignment horizontal="center" vertical="center" wrapText="1"/>
    </xf>
    <xf numFmtId="180" fontId="14" fillId="0" borderId="0" xfId="0" applyNumberFormat="1" applyFont="1" applyAlignment="1">
      <alignment horizontal="center" vertical="center"/>
    </xf>
    <xf numFmtId="180" fontId="14" fillId="0" borderId="1" xfId="0" applyNumberFormat="1" applyFont="1" applyBorder="1" applyAlignment="1">
      <alignment horizontal="center" vertical="center" wrapText="1"/>
    </xf>
    <xf numFmtId="181" fontId="14" fillId="0" borderId="0" xfId="0" applyNumberFormat="1" applyFont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2" fontId="13" fillId="0" borderId="0" xfId="0" applyNumberFormat="1" applyFont="1" applyBorder="1" applyAlignment="1">
      <alignment horizontal="center" vertical="center"/>
    </xf>
    <xf numFmtId="2" fontId="14" fillId="0" borderId="0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31" fillId="0" borderId="0" xfId="0" applyFont="1">
      <alignment vertical="center"/>
    </xf>
    <xf numFmtId="181" fontId="13" fillId="0" borderId="0" xfId="0" applyNumberFormat="1" applyFont="1" applyBorder="1" applyAlignment="1">
      <alignment horizontal="center" vertical="center"/>
    </xf>
    <xf numFmtId="181" fontId="14" fillId="0" borderId="0" xfId="0" applyNumberFormat="1" applyFont="1" applyBorder="1" applyAlignment="1">
      <alignment horizontal="center" vertical="center" wrapText="1"/>
    </xf>
    <xf numFmtId="181" fontId="13" fillId="0" borderId="0" xfId="0" applyNumberFormat="1" applyFont="1" applyBorder="1" applyAlignment="1">
      <alignment horizontal="center" vertical="center" wrapText="1"/>
    </xf>
    <xf numFmtId="181" fontId="13" fillId="0" borderId="0" xfId="0" applyNumberFormat="1" applyFont="1" applyAlignment="1">
      <alignment horizontal="center" vertical="center"/>
    </xf>
    <xf numFmtId="181" fontId="14" fillId="0" borderId="0" xfId="0" applyNumberFormat="1" applyFont="1" applyBorder="1" applyAlignment="1">
      <alignment horizontal="center" vertical="center"/>
    </xf>
    <xf numFmtId="181" fontId="13" fillId="0" borderId="1" xfId="0" applyNumberFormat="1" applyFont="1" applyBorder="1" applyAlignment="1">
      <alignment horizontal="center" vertical="center"/>
    </xf>
    <xf numFmtId="181" fontId="13" fillId="0" borderId="2" xfId="0" applyNumberFormat="1" applyFont="1" applyBorder="1">
      <alignment vertical="center"/>
    </xf>
    <xf numFmtId="181" fontId="13" fillId="0" borderId="2" xfId="0" applyNumberFormat="1" applyFont="1" applyBorder="1" applyAlignment="1">
      <alignment horizontal="center" vertical="center"/>
    </xf>
    <xf numFmtId="176" fontId="13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81" fontId="2" fillId="0" borderId="0" xfId="0" applyNumberFormat="1" applyFont="1">
      <alignment vertical="center"/>
    </xf>
    <xf numFmtId="181" fontId="11" fillId="0" borderId="0" xfId="0" applyNumberFormat="1" applyFont="1">
      <alignment vertical="center"/>
    </xf>
    <xf numFmtId="181" fontId="12" fillId="0" borderId="0" xfId="0" applyNumberFormat="1" applyFont="1">
      <alignment vertical="center"/>
    </xf>
    <xf numFmtId="181" fontId="13" fillId="0" borderId="0" xfId="0" applyNumberFormat="1" applyFont="1">
      <alignment vertical="center"/>
    </xf>
    <xf numFmtId="181" fontId="13" fillId="0" borderId="1" xfId="0" applyNumberFormat="1" applyFont="1" applyBorder="1" applyAlignment="1">
      <alignment horizontal="right" vertical="center"/>
    </xf>
    <xf numFmtId="181" fontId="2" fillId="0" borderId="0" xfId="0" applyNumberFormat="1" applyFont="1" applyAlignment="1">
      <alignment horizontal="center" vertical="center"/>
    </xf>
    <xf numFmtId="0" fontId="32" fillId="0" borderId="0" xfId="0" applyFont="1">
      <alignment vertical="center"/>
    </xf>
    <xf numFmtId="181" fontId="32" fillId="0" borderId="0" xfId="0" applyNumberFormat="1" applyFont="1">
      <alignment vertical="center"/>
    </xf>
    <xf numFmtId="0" fontId="13" fillId="0" borderId="2" xfId="0" applyFont="1" applyBorder="1" applyAlignment="1">
      <alignment horizontal="center" vertical="center"/>
    </xf>
    <xf numFmtId="0" fontId="33" fillId="0" borderId="0" xfId="0" applyFont="1">
      <alignment vertical="center"/>
    </xf>
    <xf numFmtId="181" fontId="13" fillId="0" borderId="2" xfId="0" applyNumberFormat="1" applyFont="1" applyBorder="1" applyAlignment="1">
      <alignment horizontal="center" vertical="center" wrapText="1"/>
    </xf>
    <xf numFmtId="181" fontId="33" fillId="0" borderId="0" xfId="0" applyNumberFormat="1" applyFont="1">
      <alignment vertical="center"/>
    </xf>
    <xf numFmtId="182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14" fillId="0" borderId="0" xfId="0" applyNumberFormat="1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78" fontId="13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180" fontId="13" fillId="0" borderId="0" xfId="0" applyNumberFormat="1" applyFont="1" applyAlignment="1">
      <alignment horizontal="center" vertical="center"/>
    </xf>
    <xf numFmtId="180" fontId="13" fillId="0" borderId="1" xfId="0" applyNumberFormat="1" applyFont="1" applyBorder="1" applyAlignment="1">
      <alignment horizontal="center" vertical="center"/>
    </xf>
    <xf numFmtId="180" fontId="2" fillId="0" borderId="0" xfId="0" applyNumberFormat="1" applyFont="1">
      <alignment vertical="center"/>
    </xf>
    <xf numFmtId="180" fontId="13" fillId="0" borderId="0" xfId="0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176" fontId="13" fillId="0" borderId="2" xfId="0" applyNumberFormat="1" applyFont="1" applyBorder="1" applyAlignment="1">
      <alignment vertical="center"/>
    </xf>
    <xf numFmtId="180" fontId="13" fillId="0" borderId="2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178" fontId="13" fillId="0" borderId="3" xfId="2" applyNumberFormat="1" applyFont="1" applyBorder="1" applyAlignment="1">
      <alignment horizontal="center" vertical="center"/>
    </xf>
    <xf numFmtId="179" fontId="13" fillId="0" borderId="3" xfId="2" applyNumberFormat="1" applyFont="1" applyBorder="1" applyAlignment="1">
      <alignment horizontal="center" vertical="center"/>
    </xf>
    <xf numFmtId="179" fontId="13" fillId="0" borderId="0" xfId="2" applyNumberFormat="1" applyFont="1" applyBorder="1" applyAlignment="1">
      <alignment horizontal="center" vertical="center"/>
    </xf>
    <xf numFmtId="178" fontId="13" fillId="0" borderId="0" xfId="2" applyNumberFormat="1" applyFont="1" applyBorder="1" applyAlignment="1">
      <alignment horizontal="center" vertical="center"/>
    </xf>
    <xf numFmtId="179" fontId="14" fillId="0" borderId="0" xfId="2" applyNumberFormat="1" applyFont="1" applyBorder="1" applyAlignment="1">
      <alignment horizontal="center" vertical="center"/>
    </xf>
    <xf numFmtId="178" fontId="13" fillId="0" borderId="1" xfId="2" applyNumberFormat="1" applyFont="1" applyBorder="1" applyAlignment="1">
      <alignment horizontal="center" vertical="center"/>
    </xf>
    <xf numFmtId="179" fontId="13" fillId="0" borderId="1" xfId="2" applyNumberFormat="1" applyFont="1" applyBorder="1" applyAlignment="1">
      <alignment horizontal="center" vertical="center"/>
    </xf>
    <xf numFmtId="0" fontId="20" fillId="0" borderId="3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183" fontId="13" fillId="0" borderId="3" xfId="2" applyNumberFormat="1" applyFont="1" applyBorder="1" applyAlignment="1">
      <alignment horizontal="center" vertical="center"/>
    </xf>
    <xf numFmtId="183" fontId="13" fillId="0" borderId="0" xfId="2" applyNumberFormat="1" applyFont="1" applyBorder="1" applyAlignment="1">
      <alignment horizontal="center" vertical="center"/>
    </xf>
    <xf numFmtId="183" fontId="13" fillId="0" borderId="1" xfId="2" applyNumberFormat="1" applyFont="1" applyBorder="1" applyAlignment="1">
      <alignment horizontal="center" vertical="center"/>
    </xf>
    <xf numFmtId="176" fontId="13" fillId="0" borderId="0" xfId="2" applyNumberFormat="1" applyFont="1" applyBorder="1" applyAlignment="1">
      <alignment horizontal="center" vertical="center"/>
    </xf>
    <xf numFmtId="183" fontId="13" fillId="0" borderId="5" xfId="2" applyNumberFormat="1" applyFont="1" applyBorder="1" applyAlignment="1">
      <alignment horizontal="center" vertical="center"/>
    </xf>
    <xf numFmtId="176" fontId="13" fillId="0" borderId="4" xfId="2" applyNumberFormat="1" applyFont="1" applyBorder="1" applyAlignment="1">
      <alignment horizontal="center" vertical="center"/>
    </xf>
    <xf numFmtId="183" fontId="13" fillId="0" borderId="4" xfId="2" applyNumberFormat="1" applyFont="1" applyBorder="1" applyAlignment="1">
      <alignment horizontal="center" vertical="center"/>
    </xf>
    <xf numFmtId="183" fontId="20" fillId="0" borderId="0" xfId="0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183" fontId="20" fillId="0" borderId="4" xfId="0" applyNumberFormat="1" applyFont="1" applyFill="1" applyBorder="1" applyAlignment="1">
      <alignment horizontal="center" vertical="center" wrapText="1"/>
    </xf>
    <xf numFmtId="180" fontId="13" fillId="0" borderId="0" xfId="0" applyNumberFormat="1" applyFont="1">
      <alignment vertical="center"/>
    </xf>
    <xf numFmtId="180" fontId="13" fillId="0" borderId="1" xfId="0" applyNumberFormat="1" applyFont="1" applyBorder="1">
      <alignment vertical="center"/>
    </xf>
    <xf numFmtId="180" fontId="2" fillId="0" borderId="0" xfId="0" applyNumberFormat="1" applyFont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/>
    </xf>
    <xf numFmtId="0" fontId="7" fillId="0" borderId="0" xfId="1" quotePrefix="1">
      <alignment vertical="center"/>
    </xf>
    <xf numFmtId="0" fontId="26" fillId="0" borderId="0" xfId="0" applyFont="1">
      <alignment vertical="center"/>
    </xf>
    <xf numFmtId="0" fontId="26" fillId="0" borderId="0" xfId="0" applyFont="1" applyBorder="1">
      <alignment vertical="center"/>
    </xf>
    <xf numFmtId="0" fontId="4" fillId="0" borderId="0" xfId="0" applyFont="1" applyFill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</cellXfs>
  <cellStyles count="4">
    <cellStyle name="쉼표 [0] 2" xfId="2" xr:uid="{B38E9E78-CA7A-4E5A-B84F-2F7CF941CD33}"/>
    <cellStyle name="표준" xfId="0" builtinId="0"/>
    <cellStyle name="표준 2" xfId="3" xr:uid="{F546E3C5-6E1A-41FB-88D9-BB79204587E8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4049019961736997"/>
          <c:w val="0.9144662051409882"/>
          <c:h val="0.7735985272353176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그림1!$R$13</c:f>
              <c:strCache>
                <c:ptCount val="1"/>
                <c:pt idx="0">
                  <c:v>1세대 가구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198-4AF7-B7BA-D49F1273C16F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198-4AF7-B7BA-D49F1273C16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그림1!$P$14:$Q$22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그림1!$R$14:$R$22</c:f>
              <c:numCache>
                <c:formatCode>0.0_);[Red]\(0.0\)</c:formatCode>
                <c:ptCount val="9"/>
                <c:pt idx="0">
                  <c:v>9.1637609115678718</c:v>
                </c:pt>
                <c:pt idx="1">
                  <c:v>6.3617779289128942</c:v>
                </c:pt>
                <c:pt idx="2">
                  <c:v>4.6950279508824879</c:v>
                </c:pt>
                <c:pt idx="3">
                  <c:v>9.6716847777748232</c:v>
                </c:pt>
                <c:pt idx="4">
                  <c:v>7.4669748333102053</c:v>
                </c:pt>
                <c:pt idx="5">
                  <c:v>7.6686575484371344</c:v>
                </c:pt>
                <c:pt idx="6">
                  <c:v>10.693605926198705</c:v>
                </c:pt>
                <c:pt idx="7">
                  <c:v>11.97020765653475</c:v>
                </c:pt>
                <c:pt idx="8">
                  <c:v>17.692782127007714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DA68-4CC6-B055-4D8F2AFA5633}"/>
            </c:ext>
          </c:extLst>
        </c:ser>
        <c:ser>
          <c:idx val="1"/>
          <c:order val="1"/>
          <c:tx>
            <c:strRef>
              <c:f>그림1!$S$13</c:f>
              <c:strCache>
                <c:ptCount val="1"/>
                <c:pt idx="0">
                  <c:v>2세대 가구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그림1!$P$14:$Q$22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그림1!$S$14:$S$22</c:f>
              <c:numCache>
                <c:formatCode>0.0_);[Red]\(0.0\)</c:formatCode>
                <c:ptCount val="9"/>
                <c:pt idx="0">
                  <c:v>75.435211231463853</c:v>
                </c:pt>
                <c:pt idx="1">
                  <c:v>72.016124886813415</c:v>
                </c:pt>
                <c:pt idx="2">
                  <c:v>64.90823882707285</c:v>
                </c:pt>
                <c:pt idx="3">
                  <c:v>76.459953070972134</c:v>
                </c:pt>
                <c:pt idx="4">
                  <c:v>73.332021501902915</c:v>
                </c:pt>
                <c:pt idx="5">
                  <c:v>66.301165489447669</c:v>
                </c:pt>
                <c:pt idx="6">
                  <c:v>77.278249233085972</c:v>
                </c:pt>
                <c:pt idx="7">
                  <c:v>71.160792105760379</c:v>
                </c:pt>
                <c:pt idx="8">
                  <c:v>61.357629097543551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DA68-4CC6-B055-4D8F2AFA5633}"/>
            </c:ext>
          </c:extLst>
        </c:ser>
        <c:ser>
          <c:idx val="2"/>
          <c:order val="2"/>
          <c:tx>
            <c:v>3세대 이상 가구</c:v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그림1!$P$14:$Q$22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그림1!$T$14:$T$22</c:f>
              <c:numCache>
                <c:formatCode>0.0_);[Red]\(0.0\)</c:formatCode>
                <c:ptCount val="9"/>
                <c:pt idx="0">
                  <c:v>15.40102785696828</c:v>
                </c:pt>
                <c:pt idx="1">
                  <c:v>21.622097184273688</c:v>
                </c:pt>
                <c:pt idx="2">
                  <c:v>30.396733222044659</c:v>
                </c:pt>
                <c:pt idx="3">
                  <c:v>13.868362151253045</c:v>
                </c:pt>
                <c:pt idx="4">
                  <c:v>19.201003664786882</c:v>
                </c:pt>
                <c:pt idx="5">
                  <c:v>26.030176962115192</c:v>
                </c:pt>
                <c:pt idx="6">
                  <c:v>12.028144840715326</c:v>
                </c:pt>
                <c:pt idx="7">
                  <c:v>16.869000237704867</c:v>
                </c:pt>
                <c:pt idx="8">
                  <c:v>20.949588775448731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DA68-4CC6-B055-4D8F2AFA5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.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1.3490278501665572E-2"/>
              <c:y val="4.906521030670903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1인 가구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그림2!$P$14:$P$20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그림2!$Q$14:$Q$20</c:f>
              <c:numCache>
                <c:formatCode>0.00</c:formatCode>
                <c:ptCount val="7"/>
                <c:pt idx="0">
                  <c:v>13.294318585230364</c:v>
                </c:pt>
                <c:pt idx="1">
                  <c:v>16.099648186390311</c:v>
                </c:pt>
                <c:pt idx="2">
                  <c:v>17.916202380745279</c:v>
                </c:pt>
                <c:pt idx="3">
                  <c:v>19.706976616971325</c:v>
                </c:pt>
                <c:pt idx="4">
                  <c:v>18.77179733004624</c:v>
                </c:pt>
                <c:pt idx="5">
                  <c:v>20.612914568866252</c:v>
                </c:pt>
                <c:pt idx="6">
                  <c:v>22.964597223788552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B-4A4B-8360-15578CB2889E}"/>
            </c:ext>
          </c:extLst>
        </c:ser>
        <c:ser>
          <c:idx val="1"/>
          <c:order val="1"/>
          <c:tx>
            <c:strRef>
              <c:f>그림2!$R$13</c:f>
              <c:strCache>
                <c:ptCount val="1"/>
                <c:pt idx="0">
                  <c:v>1세대 가구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그림2!$P$14:$P$20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그림2!$R$14:$R$20</c:f>
              <c:numCache>
                <c:formatCode>0.00</c:formatCode>
                <c:ptCount val="7"/>
                <c:pt idx="0">
                  <c:v>23.239498851954725</c:v>
                </c:pt>
                <c:pt idx="1">
                  <c:v>28.48162419874814</c:v>
                </c:pt>
                <c:pt idx="2">
                  <c:v>32.620522826386519</c:v>
                </c:pt>
                <c:pt idx="3">
                  <c:v>34.196016191889861</c:v>
                </c:pt>
                <c:pt idx="4">
                  <c:v>34.347504670431661</c:v>
                </c:pt>
                <c:pt idx="5">
                  <c:v>38.157222360203427</c:v>
                </c:pt>
                <c:pt idx="6">
                  <c:v>39.109247656891824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B-4A4B-8360-15578CB2889E}"/>
            </c:ext>
          </c:extLst>
        </c:ser>
        <c:ser>
          <c:idx val="2"/>
          <c:order val="2"/>
          <c:tx>
            <c:strRef>
              <c:f>그림2!$S$13</c:f>
              <c:strCache>
                <c:ptCount val="1"/>
                <c:pt idx="0">
                  <c:v>2세대 가구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그림2!$P$14:$P$20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그림2!$S$14:$S$20</c:f>
              <c:numCache>
                <c:formatCode>0.00</c:formatCode>
                <c:ptCount val="7"/>
                <c:pt idx="0">
                  <c:v>23.004176233710634</c:v>
                </c:pt>
                <c:pt idx="1">
                  <c:v>24.423352306961601</c:v>
                </c:pt>
                <c:pt idx="2">
                  <c:v>25.843932175952844</c:v>
                </c:pt>
                <c:pt idx="3">
                  <c:v>27.033281932855107</c:v>
                </c:pt>
                <c:pt idx="4">
                  <c:v>29.960529423527621</c:v>
                </c:pt>
                <c:pt idx="5">
                  <c:v>29.694973830944438</c:v>
                </c:pt>
                <c:pt idx="6">
                  <c:v>29.29992908367845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9B-4A4B-8360-15578CB2889E}"/>
            </c:ext>
          </c:extLst>
        </c:ser>
        <c:ser>
          <c:idx val="3"/>
          <c:order val="3"/>
          <c:tx>
            <c:strRef>
              <c:f>그림2!$T$13</c:f>
              <c:strCache>
                <c:ptCount val="1"/>
                <c:pt idx="0">
                  <c:v>3세대 이상 가구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그림2!$P$14:$P$20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그림2!$T$14:$T$20</c:f>
              <c:numCache>
                <c:formatCode>0.00</c:formatCode>
                <c:ptCount val="7"/>
                <c:pt idx="0">
                  <c:v>39.652089716652981</c:v>
                </c:pt>
                <c:pt idx="1">
                  <c:v>30.552159579022192</c:v>
                </c:pt>
                <c:pt idx="2">
                  <c:v>23.171110230099647</c:v>
                </c:pt>
                <c:pt idx="3">
                  <c:v>18.6436446240915</c:v>
                </c:pt>
                <c:pt idx="4">
                  <c:v>15.69240482609481</c:v>
                </c:pt>
                <c:pt idx="5">
                  <c:v>9.8072735663308315</c:v>
                </c:pt>
                <c:pt idx="6">
                  <c:v>6.6725054571855251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9B-4A4B-8360-15578CB2889E}"/>
            </c:ext>
          </c:extLst>
        </c:ser>
        <c:ser>
          <c:idx val="4"/>
          <c:order val="4"/>
          <c:tx>
            <c:strRef>
              <c:f>그림2!$U$13</c:f>
              <c:strCache>
                <c:ptCount val="1"/>
                <c:pt idx="0">
                  <c:v>비친족 가구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그림2!$P$14:$P$20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그림2!$U$14:$U$20</c:f>
              <c:numCache>
                <c:formatCode>0.00</c:formatCode>
                <c:ptCount val="7"/>
                <c:pt idx="0">
                  <c:v>0.80991661245130142</c:v>
                </c:pt>
                <c:pt idx="1">
                  <c:v>0.4432157288777594</c:v>
                </c:pt>
                <c:pt idx="2">
                  <c:v>0.44823238681571426</c:v>
                </c:pt>
                <c:pt idx="3">
                  <c:v>0.4200806341922092</c:v>
                </c:pt>
                <c:pt idx="4">
                  <c:v>1.2277637498996699</c:v>
                </c:pt>
                <c:pt idx="5">
                  <c:v>1.7276156736550525</c:v>
                </c:pt>
                <c:pt idx="6">
                  <c:v>1.9537205784556457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59B-4A4B-8360-15578CB28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100"/>
                  <a:t>(%)</a:t>
                </a:r>
                <a:endParaRPr lang="ko-KR" altLang="en-US" sz="1100"/>
              </a:p>
            </c:rich>
          </c:tx>
          <c:layout>
            <c:manualLayout>
              <c:xMode val="edge"/>
              <c:yMode val="edge"/>
              <c:x val="8.9935190011103811E-3"/>
              <c:y val="6.9858199117093641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560724343171254E-2"/>
          <c:w val="0.91794369609247806"/>
          <c:h val="0.82848148342097494"/>
        </c:manualLayout>
      </c:layout>
      <c:barChart>
        <c:barDir val="col"/>
        <c:grouping val="clustered"/>
        <c:varyColors val="0"/>
        <c:ser>
          <c:idx val="3"/>
          <c:order val="0"/>
          <c:tx>
            <c:strRef>
              <c:f>그림3!$Q$13</c:f>
              <c:strCache>
                <c:ptCount val="1"/>
                <c:pt idx="0">
                  <c:v>20대</c:v>
                </c:pt>
              </c:strCache>
            </c:strRef>
          </c:tx>
          <c:spPr>
            <a:solidFill>
              <a:srgbClr val="0070C0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그림3!$P$14:$P$20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그림3!$Q$14:$Q$20</c:f>
              <c:numCache>
                <c:formatCode>0.00_);[Red]\(0.00\)</c:formatCode>
                <c:ptCount val="7"/>
                <c:pt idx="0">
                  <c:v>8.2202644409785162</c:v>
                </c:pt>
                <c:pt idx="1">
                  <c:v>8.6580320850470205</c:v>
                </c:pt>
                <c:pt idx="2">
                  <c:v>11.77563273402159</c:v>
                </c:pt>
                <c:pt idx="3">
                  <c:v>14.555249627986136</c:v>
                </c:pt>
                <c:pt idx="4">
                  <c:v>17.283088344088046</c:v>
                </c:pt>
                <c:pt idx="5">
                  <c:v>21.111766686680301</c:v>
                </c:pt>
                <c:pt idx="6">
                  <c:v>26.041866782733987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7FBB-4726-A2B3-64EA85111AC3}"/>
            </c:ext>
          </c:extLst>
        </c:ser>
        <c:ser>
          <c:idx val="0"/>
          <c:order val="1"/>
          <c:tx>
            <c:strRef>
              <c:f>그림3!$R$13</c:f>
              <c:strCache>
                <c:ptCount val="1"/>
                <c:pt idx="0">
                  <c:v>30대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414F-44D4-BCFB-3D805FCA69BF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414F-44D4-BCFB-3D805FCA69BF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8-7FBB-4726-A2B3-64EA85111AC3}"/>
              </c:ext>
            </c:extLst>
          </c:dPt>
          <c:dPt>
            <c:idx val="3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7FBB-4726-A2B3-64EA85111AC3}"/>
              </c:ext>
            </c:extLst>
          </c:dPt>
          <c:dPt>
            <c:idx val="4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7FBB-4726-A2B3-64EA85111AC3}"/>
              </c:ext>
            </c:extLst>
          </c:dPt>
          <c:dPt>
            <c:idx val="5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6-7FBB-4726-A2B3-64EA85111AC3}"/>
              </c:ext>
            </c:extLst>
          </c:dPt>
          <c:dPt>
            <c:idx val="6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7FBB-4726-A2B3-64EA85111AC3}"/>
              </c:ext>
            </c:extLst>
          </c:dPt>
          <c:cat>
            <c:numRef>
              <c:f>그림3!$P$14:$P$20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그림3!$R$14:$R$20</c:f>
              <c:numCache>
                <c:formatCode>0.00_);[Red]\(0.00\)</c:formatCode>
                <c:ptCount val="7"/>
                <c:pt idx="0">
                  <c:v>4.4168478245344405</c:v>
                </c:pt>
                <c:pt idx="1">
                  <c:v>6.4447910384582858</c:v>
                </c:pt>
                <c:pt idx="2">
                  <c:v>10.106421367528736</c:v>
                </c:pt>
                <c:pt idx="3">
                  <c:v>13.12645153995854</c:v>
                </c:pt>
                <c:pt idx="4">
                  <c:v>16.448980593031585</c:v>
                </c:pt>
                <c:pt idx="5">
                  <c:v>21.020331336374358</c:v>
                </c:pt>
                <c:pt idx="6">
                  <c:v>26.43048031780426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14F-44D4-BCFB-3D805FCA69BF}"/>
            </c:ext>
          </c:extLst>
        </c:ser>
        <c:ser>
          <c:idx val="1"/>
          <c:order val="2"/>
          <c:tx>
            <c:strRef>
              <c:f>그림3!$S$13</c:f>
              <c:strCache>
                <c:ptCount val="1"/>
                <c:pt idx="0">
                  <c:v>40대</c:v>
                </c:pt>
              </c:strCache>
            </c:strRef>
          </c:tx>
          <c:spPr>
            <a:noFill/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그림3!$P$14:$P$20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그림3!$S$14:$S$20</c:f>
              <c:numCache>
                <c:formatCode>0.00_);[Red]\(0.00\)</c:formatCode>
                <c:ptCount val="7"/>
                <c:pt idx="0">
                  <c:v>2.8721786185929696</c:v>
                </c:pt>
                <c:pt idx="1">
                  <c:v>4.4248840763819786</c:v>
                </c:pt>
                <c:pt idx="2">
                  <c:v>6.7308326916730827</c:v>
                </c:pt>
                <c:pt idx="3">
                  <c:v>9.3540873711920067</c:v>
                </c:pt>
                <c:pt idx="4">
                  <c:v>12.763861104602492</c:v>
                </c:pt>
                <c:pt idx="5">
                  <c:v>14.300229171700856</c:v>
                </c:pt>
                <c:pt idx="6">
                  <c:v>16.605861877510311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F-44D4-BCFB-3D805FCA69BF}"/>
            </c:ext>
          </c:extLst>
        </c:ser>
        <c:ser>
          <c:idx val="2"/>
          <c:order val="3"/>
          <c:tx>
            <c:strRef>
              <c:f>그림3!$T$13</c:f>
              <c:strCache>
                <c:ptCount val="1"/>
                <c:pt idx="0">
                  <c:v>50대</c:v>
                </c:pt>
              </c:strCache>
            </c:strRef>
          </c:tx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그림3!$P$14:$P$20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그림3!$T$14:$T$20</c:f>
              <c:numCache>
                <c:formatCode>0.00_);[Red]\(0.00\)</c:formatCode>
                <c:ptCount val="7"/>
                <c:pt idx="0">
                  <c:v>3.0951222544913839</c:v>
                </c:pt>
                <c:pt idx="1">
                  <c:v>4.4761129539065125</c:v>
                </c:pt>
                <c:pt idx="2">
                  <c:v>6.4880033807631898</c:v>
                </c:pt>
                <c:pt idx="3">
                  <c:v>9.1206705761233096</c:v>
                </c:pt>
                <c:pt idx="4">
                  <c:v>12.027935297395445</c:v>
                </c:pt>
                <c:pt idx="5">
                  <c:v>14.391007111811696</c:v>
                </c:pt>
                <c:pt idx="6">
                  <c:v>16.930419552205507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4F-44D4-BCFB-3D805FCA69BF}"/>
            </c:ext>
          </c:extLst>
        </c:ser>
        <c:ser>
          <c:idx val="4"/>
          <c:order val="4"/>
          <c:tx>
            <c:strRef>
              <c:f>그림3!$U$13</c:f>
              <c:strCache>
                <c:ptCount val="1"/>
                <c:pt idx="0">
                  <c:v>60대</c:v>
                </c:pt>
              </c:strCache>
            </c:strRef>
          </c:tx>
          <c:spPr>
            <a:solidFill>
              <a:sysClr val="window" lastClr="FFFFFF">
                <a:lumMod val="6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그림3!$P$14:$P$20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그림3!$U$14:$U$20</c:f>
              <c:numCache>
                <c:formatCode>0.00_);[Red]\(0.00\)</c:formatCode>
                <c:ptCount val="7"/>
                <c:pt idx="0">
                  <c:v>3.7696219729377423</c:v>
                </c:pt>
                <c:pt idx="1">
                  <c:v>4.7686153893731982</c:v>
                </c:pt>
                <c:pt idx="2">
                  <c:v>6.4575670450300713</c:v>
                </c:pt>
                <c:pt idx="3">
                  <c:v>8.9201259203927012</c:v>
                </c:pt>
                <c:pt idx="4">
                  <c:v>11.160130795650785</c:v>
                </c:pt>
                <c:pt idx="5">
                  <c:v>14.454372392044254</c:v>
                </c:pt>
                <c:pt idx="6">
                  <c:v>17.907413587758519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4F-44D4-BCFB-3D805FCA69BF}"/>
            </c:ext>
          </c:extLst>
        </c:ser>
        <c:ser>
          <c:idx val="5"/>
          <c:order val="5"/>
          <c:tx>
            <c:strRef>
              <c:f>그림3!$V$13</c:f>
              <c:strCache>
                <c:ptCount val="1"/>
                <c:pt idx="0">
                  <c:v>70대 이상</c:v>
                </c:pt>
              </c:strCache>
            </c:strRef>
          </c:tx>
          <c:spPr>
            <a:solidFill>
              <a:sysClr val="windowText" lastClr="000000">
                <a:lumMod val="75000"/>
                <a:lumOff val="2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그림3!$P$14:$P$20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그림3!$V$14:$V$20</c:f>
              <c:numCache>
                <c:formatCode>0.00_);[Red]\(0.00\)</c:formatCode>
                <c:ptCount val="7"/>
                <c:pt idx="0">
                  <c:v>5.4243903148086909</c:v>
                </c:pt>
                <c:pt idx="1">
                  <c:v>7.1690236590127352</c:v>
                </c:pt>
                <c:pt idx="2">
                  <c:v>8.5886986308424014</c:v>
                </c:pt>
                <c:pt idx="3">
                  <c:v>10.575706760953887</c:v>
                </c:pt>
                <c:pt idx="4">
                  <c:v>10.99329498790441</c:v>
                </c:pt>
                <c:pt idx="5">
                  <c:v>13.10740048984114</c:v>
                </c:pt>
                <c:pt idx="6">
                  <c:v>16.058263969215897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4F-44D4-BCFB-3D805FCA69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6"/>
          <c:order val="6"/>
          <c:tx>
            <c:strRef>
              <c:f>그림3!$W$13</c:f>
              <c:strCache>
                <c:ptCount val="1"/>
                <c:pt idx="0">
                  <c:v>전체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그림3!$P$14:$P$20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그림3!$W$14:$W$20</c:f>
              <c:numCache>
                <c:formatCode>0.00_);[Red]\(0.00\)</c:formatCode>
                <c:ptCount val="7"/>
                <c:pt idx="0">
                  <c:v>3.3323294059851722</c:v>
                </c:pt>
                <c:pt idx="1">
                  <c:v>4.2911762009361523</c:v>
                </c:pt>
                <c:pt idx="2">
                  <c:v>6.3191546739624984</c:v>
                </c:pt>
                <c:pt idx="3">
                  <c:v>8.4357695133673385</c:v>
                </c:pt>
                <c:pt idx="4">
                  <c:v>10.8925846443199</c:v>
                </c:pt>
                <c:pt idx="5">
                  <c:v>13.653333214335561</c:v>
                </c:pt>
                <c:pt idx="6">
                  <c:v>16.693038332280665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2-7FBB-4726-A2B3-64EA85111A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4099215"/>
        <c:axId val="554109615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 sz="1000">
                    <a:latin typeface="+mn-lt"/>
                    <a:ea typeface="+mn-ea"/>
                  </a:rPr>
                  <a:t>전체</a:t>
                </a:r>
                <a:r>
                  <a:rPr lang="en-US" altLang="ko-KR" sz="1000">
                    <a:latin typeface="+mn-lt"/>
                    <a:ea typeface="+mn-ea"/>
                  </a:rPr>
                  <a:t>(%)</a:t>
                </a:r>
                <a:endParaRPr lang="ko-KR" altLang="en-US" sz="1000">
                  <a:latin typeface="+mn-lt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0.94769399289228695"/>
              <c:y val="1.7464874275960988E-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_);[Red]\(0\)" sourceLinked="1"/>
        <c:majorTickMark val="in"/>
        <c:minorTickMark val="none"/>
        <c:tickLblPos val="nextTo"/>
        <c:spPr>
          <a:noFill/>
          <a:ln w="1587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3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 sz="1000">
                    <a:latin typeface="+mn-lt"/>
                    <a:ea typeface="+mn-ea"/>
                  </a:rPr>
                  <a:t>연령별</a:t>
                </a:r>
                <a:r>
                  <a:rPr lang="en-US" altLang="ko-KR" sz="1000">
                    <a:latin typeface="+mn-lt"/>
                    <a:ea typeface="+mn-ea"/>
                  </a:rPr>
                  <a:t>(%)</a:t>
                </a:r>
                <a:endParaRPr lang="ko-KR" altLang="en-US" sz="1000">
                  <a:latin typeface="+mn-lt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0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587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554109615"/>
        <c:scaling>
          <c:orientation val="minMax"/>
        </c:scaling>
        <c:delete val="0"/>
        <c:axPos val="r"/>
        <c:numFmt formatCode="#,##0_);[Red]\(#,##0\)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54099215"/>
        <c:crosses val="max"/>
        <c:crossBetween val="between"/>
      </c:valAx>
      <c:catAx>
        <c:axId val="554099215"/>
        <c:scaling>
          <c:orientation val="minMax"/>
        </c:scaling>
        <c:delete val="1"/>
        <c:axPos val="b"/>
        <c:numFmt formatCode="0_);[Red]\(0\)" sourceLinked="1"/>
        <c:majorTickMark val="out"/>
        <c:minorTickMark val="none"/>
        <c:tickLblPos val="nextTo"/>
        <c:crossAx val="554109615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560724343171254E-2"/>
          <c:w val="0.91794369609247806"/>
          <c:h val="0.82848148342097494"/>
        </c:manualLayout>
      </c:layout>
      <c:barChart>
        <c:barDir val="col"/>
        <c:grouping val="clustered"/>
        <c:varyColors val="0"/>
        <c:ser>
          <c:idx val="3"/>
          <c:order val="0"/>
          <c:tx>
            <c:strRef>
              <c:f>그림4!$Q$13</c:f>
              <c:strCache>
                <c:ptCount val="1"/>
                <c:pt idx="0">
                  <c:v>20대</c:v>
                </c:pt>
              </c:strCache>
            </c:strRef>
          </c:tx>
          <c:spPr>
            <a:solidFill>
              <a:srgbClr val="0070C0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그림4!$P$14:$P$20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그림4!$Q$14:$Q$20</c:f>
              <c:numCache>
                <c:formatCode>0.00_);[Red]\(0.00\)</c:formatCode>
                <c:ptCount val="7"/>
                <c:pt idx="0">
                  <c:v>4.5124016163826681</c:v>
                </c:pt>
                <c:pt idx="1">
                  <c:v>5.9909449919915936</c:v>
                </c:pt>
                <c:pt idx="2">
                  <c:v>9.1806181127193067</c:v>
                </c:pt>
                <c:pt idx="3">
                  <c:v>11.51643941693764</c:v>
                </c:pt>
                <c:pt idx="4">
                  <c:v>13.72286140614094</c:v>
                </c:pt>
                <c:pt idx="5">
                  <c:v>19.953703628813749</c:v>
                </c:pt>
                <c:pt idx="6">
                  <c:v>25.777522573477501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D2-4236-B20D-4FC19EADCF64}"/>
            </c:ext>
          </c:extLst>
        </c:ser>
        <c:ser>
          <c:idx val="0"/>
          <c:order val="1"/>
          <c:tx>
            <c:strRef>
              <c:f>그림4!$R$13</c:f>
              <c:strCache>
                <c:ptCount val="1"/>
                <c:pt idx="0">
                  <c:v>30대</c:v>
                </c:pt>
              </c:strCache>
            </c:strRef>
          </c:tx>
          <c:spPr>
            <a:solidFill>
              <a:schemeClr val="accent1"/>
            </a:solidFill>
            <a:ln w="19050" cap="rnd">
              <a:solidFill>
                <a:sysClr val="windowText" lastClr="000000"/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32D2-4236-B20D-4FC19EADCF64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32D2-4236-B20D-4FC19EADCF64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32D2-4236-B20D-4FC19EADCF64}"/>
              </c:ext>
            </c:extLst>
          </c:dPt>
          <c:dPt>
            <c:idx val="3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32D2-4236-B20D-4FC19EADCF64}"/>
              </c:ext>
            </c:extLst>
          </c:dPt>
          <c:dPt>
            <c:idx val="4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32D2-4236-B20D-4FC19EADCF64}"/>
              </c:ext>
            </c:extLst>
          </c:dPt>
          <c:dPt>
            <c:idx val="5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32D2-4236-B20D-4FC19EADCF64}"/>
              </c:ext>
            </c:extLst>
          </c:dPt>
          <c:dPt>
            <c:idx val="6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32D2-4236-B20D-4FC19EADCF64}"/>
              </c:ext>
            </c:extLst>
          </c:dPt>
          <c:cat>
            <c:numRef>
              <c:f>그림4!$P$14:$P$20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그림4!$R$14:$R$20</c:f>
              <c:numCache>
                <c:formatCode>0.00_);[Red]\(0.00\)</c:formatCode>
                <c:ptCount val="7"/>
                <c:pt idx="0">
                  <c:v>2.726453401324382</c:v>
                </c:pt>
                <c:pt idx="1">
                  <c:v>3.6589386239627903</c:v>
                </c:pt>
                <c:pt idx="2">
                  <c:v>5.3829222335785465</c:v>
                </c:pt>
                <c:pt idx="3">
                  <c:v>7.284125958289958</c:v>
                </c:pt>
                <c:pt idx="4">
                  <c:v>9.4634746712226665</c:v>
                </c:pt>
                <c:pt idx="5">
                  <c:v>12.350286392563039</c:v>
                </c:pt>
                <c:pt idx="6">
                  <c:v>17.066746850474622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2D2-4236-B20D-4FC19EADCF64}"/>
            </c:ext>
          </c:extLst>
        </c:ser>
        <c:ser>
          <c:idx val="1"/>
          <c:order val="2"/>
          <c:tx>
            <c:strRef>
              <c:f>그림4!$S$13</c:f>
              <c:strCache>
                <c:ptCount val="1"/>
                <c:pt idx="0">
                  <c:v>40대</c:v>
                </c:pt>
              </c:strCache>
            </c:strRef>
          </c:tx>
          <c:spPr>
            <a:noFill/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그림4!$P$14:$P$20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그림4!$S$14:$S$20</c:f>
              <c:numCache>
                <c:formatCode>0.00_);[Red]\(0.00\)</c:formatCode>
                <c:ptCount val="7"/>
                <c:pt idx="0">
                  <c:v>3.096979417506958</c:v>
                </c:pt>
                <c:pt idx="1">
                  <c:v>4.1244103064969906</c:v>
                </c:pt>
                <c:pt idx="2">
                  <c:v>5.1626078850831867</c:v>
                </c:pt>
                <c:pt idx="3">
                  <c:v>6.0392710156692475</c:v>
                </c:pt>
                <c:pt idx="4">
                  <c:v>7.3435206566645181</c:v>
                </c:pt>
                <c:pt idx="5">
                  <c:v>8.4322567666171668</c:v>
                </c:pt>
                <c:pt idx="6">
                  <c:v>9.7448000565192121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2D2-4236-B20D-4FC19EADCF64}"/>
            </c:ext>
          </c:extLst>
        </c:ser>
        <c:ser>
          <c:idx val="2"/>
          <c:order val="3"/>
          <c:tx>
            <c:strRef>
              <c:f>그림4!$T$13</c:f>
              <c:strCache>
                <c:ptCount val="1"/>
                <c:pt idx="0">
                  <c:v>50대</c:v>
                </c:pt>
              </c:strCache>
            </c:strRef>
          </c:tx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그림4!$P$14:$P$20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그림4!$T$14:$T$20</c:f>
              <c:numCache>
                <c:formatCode>0.00_);[Red]\(0.00\)</c:formatCode>
                <c:ptCount val="7"/>
                <c:pt idx="0">
                  <c:v>6.1123592389193986</c:v>
                </c:pt>
                <c:pt idx="1">
                  <c:v>6.960492829209505</c:v>
                </c:pt>
                <c:pt idx="2">
                  <c:v>7.8370616393039869</c:v>
                </c:pt>
                <c:pt idx="3">
                  <c:v>8.9718817626747001</c:v>
                </c:pt>
                <c:pt idx="4">
                  <c:v>10.034578370487704</c:v>
                </c:pt>
                <c:pt idx="5">
                  <c:v>10.705219106591537</c:v>
                </c:pt>
                <c:pt idx="6">
                  <c:v>11.964615413425026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2D2-4236-B20D-4FC19EADCF64}"/>
            </c:ext>
          </c:extLst>
        </c:ser>
        <c:ser>
          <c:idx val="4"/>
          <c:order val="4"/>
          <c:tx>
            <c:strRef>
              <c:f>그림4!$U$13</c:f>
              <c:strCache>
                <c:ptCount val="1"/>
                <c:pt idx="0">
                  <c:v>60대</c:v>
                </c:pt>
              </c:strCache>
            </c:strRef>
          </c:tx>
          <c:spPr>
            <a:solidFill>
              <a:sysClr val="window" lastClr="FFFFFF">
                <a:lumMod val="6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그림4!$P$14:$P$20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그림4!$U$14:$U$20</c:f>
              <c:numCache>
                <c:formatCode>0.00_);[Red]\(0.00\)</c:formatCode>
                <c:ptCount val="7"/>
                <c:pt idx="0">
                  <c:v>15.660015221292031</c:v>
                </c:pt>
                <c:pt idx="1">
                  <c:v>16.408742677663351</c:v>
                </c:pt>
                <c:pt idx="2">
                  <c:v>16.976947636187898</c:v>
                </c:pt>
                <c:pt idx="3">
                  <c:v>17.185909261217059</c:v>
                </c:pt>
                <c:pt idx="4">
                  <c:v>16.253609792655507</c:v>
                </c:pt>
                <c:pt idx="5">
                  <c:v>17.794445256532594</c:v>
                </c:pt>
                <c:pt idx="6">
                  <c:v>19.375789968839097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2D2-4236-B20D-4FC19EADCF64}"/>
            </c:ext>
          </c:extLst>
        </c:ser>
        <c:ser>
          <c:idx val="5"/>
          <c:order val="5"/>
          <c:tx>
            <c:strRef>
              <c:f>그림4!$V$13</c:f>
              <c:strCache>
                <c:ptCount val="1"/>
                <c:pt idx="0">
                  <c:v>70대 이상</c:v>
                </c:pt>
              </c:strCache>
            </c:strRef>
          </c:tx>
          <c:spPr>
            <a:solidFill>
              <a:sysClr val="windowText" lastClr="000000">
                <a:lumMod val="75000"/>
                <a:lumOff val="2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그림4!$P$14:$P$20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그림4!$V$14:$V$20</c:f>
              <c:numCache>
                <c:formatCode>0.00_);[Red]\(0.00\)</c:formatCode>
                <c:ptCount val="7"/>
                <c:pt idx="0">
                  <c:v>17.790088067156649</c:v>
                </c:pt>
                <c:pt idx="1">
                  <c:v>23.731136202884663</c:v>
                </c:pt>
                <c:pt idx="2">
                  <c:v>27.756102692093453</c:v>
                </c:pt>
                <c:pt idx="3">
                  <c:v>30.327647012868159</c:v>
                </c:pt>
                <c:pt idx="4">
                  <c:v>27.845430713389874</c:v>
                </c:pt>
                <c:pt idx="5">
                  <c:v>30.370291094472009</c:v>
                </c:pt>
                <c:pt idx="6">
                  <c:v>33.027960050349463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32D2-4236-B20D-4FC19EADC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6"/>
          <c:order val="6"/>
          <c:tx>
            <c:strRef>
              <c:f>그림4!$W$13</c:f>
              <c:strCache>
                <c:ptCount val="1"/>
                <c:pt idx="0">
                  <c:v>전체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그림4!$P$14:$P$20</c:f>
              <c:numCache>
                <c:formatCode>0_);[Red]\(0\)</c:formatCode>
                <c:ptCount val="7"/>
                <c:pt idx="0">
                  <c:v>1995</c:v>
                </c:pt>
                <c:pt idx="1">
                  <c:v>2000</c:v>
                </c:pt>
                <c:pt idx="2">
                  <c:v>2005</c:v>
                </c:pt>
                <c:pt idx="3">
                  <c:v>2010</c:v>
                </c:pt>
                <c:pt idx="4">
                  <c:v>2015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그림4!$W$14:$W$20</c:f>
              <c:numCache>
                <c:formatCode>0.00_);[Red]\(0.00\)</c:formatCode>
                <c:ptCount val="7"/>
                <c:pt idx="0">
                  <c:v>4.2388797232144286</c:v>
                </c:pt>
                <c:pt idx="1">
                  <c:v>5.6388342521111845</c:v>
                </c:pt>
                <c:pt idx="2">
                  <c:v>7.5229943404423381</c:v>
                </c:pt>
                <c:pt idx="3">
                  <c:v>9.3033491149056893</c:v>
                </c:pt>
                <c:pt idx="4">
                  <c:v>10.639932898338774</c:v>
                </c:pt>
                <c:pt idx="5">
                  <c:v>13.449110798247668</c:v>
                </c:pt>
                <c:pt idx="6">
                  <c:v>16.293918289350572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32D2-4236-B20D-4FC19EADC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4099215"/>
        <c:axId val="554109615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 sz="1000">
                    <a:latin typeface="+mn-lt"/>
                    <a:ea typeface="+mn-ea"/>
                  </a:rPr>
                  <a:t>전체</a:t>
                </a:r>
                <a:r>
                  <a:rPr lang="en-US" altLang="ko-KR" sz="1000">
                    <a:latin typeface="+mn-lt"/>
                    <a:ea typeface="+mn-ea"/>
                  </a:rPr>
                  <a:t>(%)</a:t>
                </a:r>
                <a:endParaRPr lang="ko-KR" altLang="en-US" sz="1000">
                  <a:latin typeface="+mn-lt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0.94769399289228695"/>
              <c:y val="1.746487427596098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in"/>
        <c:minorTickMark val="none"/>
        <c:tickLblPos val="nextTo"/>
        <c:spPr>
          <a:noFill/>
          <a:ln w="1587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3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 sz="1000">
                    <a:latin typeface="+mn-lt"/>
                    <a:ea typeface="+mn-ea"/>
                  </a:rPr>
                  <a:t>연령별</a:t>
                </a:r>
                <a:r>
                  <a:rPr lang="en-US" altLang="ko-KR" sz="1000">
                    <a:latin typeface="+mn-lt"/>
                    <a:ea typeface="+mn-ea"/>
                  </a:rPr>
                  <a:t>(%)</a:t>
                </a:r>
                <a:endParaRPr lang="ko-KR" altLang="en-US" sz="1000">
                  <a:latin typeface="+mn-lt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0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587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554109615"/>
        <c:scaling>
          <c:orientation val="minMax"/>
        </c:scaling>
        <c:delete val="0"/>
        <c:axPos val="r"/>
        <c:numFmt formatCode="#,##0_);[Red]\(#,##0\)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54099215"/>
        <c:crosses val="max"/>
        <c:crossBetween val="between"/>
      </c:valAx>
      <c:catAx>
        <c:axId val="554099215"/>
        <c:scaling>
          <c:orientation val="minMax"/>
        </c:scaling>
        <c:delete val="1"/>
        <c:axPos val="b"/>
        <c:numFmt formatCode="0_);[Red]\(0\)" sourceLinked="1"/>
        <c:majorTickMark val="out"/>
        <c:minorTickMark val="none"/>
        <c:tickLblPos val="nextTo"/>
        <c:crossAx val="554109615"/>
        <c:crosses val="autoZero"/>
        <c:auto val="1"/>
        <c:lblAlgn val="ctr"/>
        <c:lblOffset val="100"/>
        <c:noMultiLvlLbl val="0"/>
      </c:catAx>
      <c:spPr>
        <a:noFill/>
        <a:ln w="9525"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82975649161270748"/>
        </c:manualLayout>
      </c:layout>
      <c:lineChart>
        <c:grouping val="standard"/>
        <c:varyColors val="0"/>
        <c:ser>
          <c:idx val="0"/>
          <c:order val="0"/>
          <c:tx>
            <c:strRef>
              <c:f>그림5!$O$80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그림5!$P$14:$P$69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그림5!$R$14:$R$69</c:f>
              <c:numCache>
                <c:formatCode>General</c:formatCode>
                <c:ptCount val="56"/>
                <c:pt idx="20">
                  <c:v>27.79</c:v>
                </c:pt>
                <c:pt idx="21">
                  <c:v>27.91</c:v>
                </c:pt>
                <c:pt idx="22">
                  <c:v>28.36</c:v>
                </c:pt>
                <c:pt idx="23">
                  <c:v>28.09</c:v>
                </c:pt>
                <c:pt idx="24">
                  <c:v>28.21</c:v>
                </c:pt>
                <c:pt idx="25">
                  <c:v>28.36</c:v>
                </c:pt>
                <c:pt idx="26" formatCode="0.00">
                  <c:v>28.4</c:v>
                </c:pt>
                <c:pt idx="27">
                  <c:v>28.59</c:v>
                </c:pt>
                <c:pt idx="28">
                  <c:v>28.83</c:v>
                </c:pt>
                <c:pt idx="29">
                  <c:v>29.07</c:v>
                </c:pt>
                <c:pt idx="30">
                  <c:v>29.28</c:v>
                </c:pt>
                <c:pt idx="31">
                  <c:v>29.55</c:v>
                </c:pt>
                <c:pt idx="32">
                  <c:v>29.77</c:v>
                </c:pt>
                <c:pt idx="33">
                  <c:v>30.14</c:v>
                </c:pt>
                <c:pt idx="34">
                  <c:v>30.53</c:v>
                </c:pt>
                <c:pt idx="35">
                  <c:v>30.87</c:v>
                </c:pt>
                <c:pt idx="36">
                  <c:v>30.96</c:v>
                </c:pt>
                <c:pt idx="37">
                  <c:v>31.11</c:v>
                </c:pt>
                <c:pt idx="38">
                  <c:v>31.38</c:v>
                </c:pt>
                <c:pt idx="39">
                  <c:v>31.61</c:v>
                </c:pt>
                <c:pt idx="40">
                  <c:v>31.84</c:v>
                </c:pt>
                <c:pt idx="41" formatCode="0.00">
                  <c:v>31.9</c:v>
                </c:pt>
                <c:pt idx="42">
                  <c:v>32.130000000000003</c:v>
                </c:pt>
                <c:pt idx="43">
                  <c:v>32.21</c:v>
                </c:pt>
                <c:pt idx="44">
                  <c:v>32.42</c:v>
                </c:pt>
                <c:pt idx="45">
                  <c:v>32.57</c:v>
                </c:pt>
                <c:pt idx="46">
                  <c:v>32.79</c:v>
                </c:pt>
                <c:pt idx="47">
                  <c:v>32.94</c:v>
                </c:pt>
                <c:pt idx="48">
                  <c:v>33.15</c:v>
                </c:pt>
                <c:pt idx="49">
                  <c:v>33.369999999999997</c:v>
                </c:pt>
                <c:pt idx="50">
                  <c:v>33.229999999999997</c:v>
                </c:pt>
                <c:pt idx="51">
                  <c:v>33.35</c:v>
                </c:pt>
                <c:pt idx="52">
                  <c:v>33.72</c:v>
                </c:pt>
                <c:pt idx="53" formatCode="0.00_);[Red]\(0.00\)">
                  <c:v>33.97</c:v>
                </c:pt>
                <c:pt idx="54">
                  <c:v>33.86</c:v>
                </c:pt>
                <c:pt idx="55">
                  <c:v>33.86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16-4DBC-BB42-4EF962190390}"/>
            </c:ext>
          </c:extLst>
        </c:ser>
        <c:ser>
          <c:idx val="1"/>
          <c:order val="1"/>
          <c:tx>
            <c:strRef>
              <c:f>그림5!$P$81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strRef>
              <c:f>그림5!$P$14:$P$69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그림5!$S$14:$S$69</c:f>
              <c:numCache>
                <c:formatCode>General</c:formatCode>
                <c:ptCount val="56"/>
                <c:pt idx="20">
                  <c:v>24.78</c:v>
                </c:pt>
                <c:pt idx="21">
                  <c:v>24.84</c:v>
                </c:pt>
                <c:pt idx="22">
                  <c:v>25.32</c:v>
                </c:pt>
                <c:pt idx="23">
                  <c:v>25.01</c:v>
                </c:pt>
                <c:pt idx="24">
                  <c:v>25.14</c:v>
                </c:pt>
                <c:pt idx="25">
                  <c:v>25.32</c:v>
                </c:pt>
                <c:pt idx="26">
                  <c:v>25.45</c:v>
                </c:pt>
                <c:pt idx="27">
                  <c:v>25.71</c:v>
                </c:pt>
                <c:pt idx="28">
                  <c:v>26.02</c:v>
                </c:pt>
                <c:pt idx="29">
                  <c:v>26.29</c:v>
                </c:pt>
                <c:pt idx="30">
                  <c:v>26.49</c:v>
                </c:pt>
                <c:pt idx="31">
                  <c:v>26.78</c:v>
                </c:pt>
                <c:pt idx="32">
                  <c:v>27.01</c:v>
                </c:pt>
                <c:pt idx="33">
                  <c:v>27.27</c:v>
                </c:pt>
                <c:pt idx="34">
                  <c:v>27.52</c:v>
                </c:pt>
                <c:pt idx="35">
                  <c:v>27.72</c:v>
                </c:pt>
                <c:pt idx="36">
                  <c:v>27.79</c:v>
                </c:pt>
                <c:pt idx="37">
                  <c:v>28.09</c:v>
                </c:pt>
                <c:pt idx="38">
                  <c:v>28.32</c:v>
                </c:pt>
                <c:pt idx="39">
                  <c:v>28.71</c:v>
                </c:pt>
                <c:pt idx="40">
                  <c:v>28.91</c:v>
                </c:pt>
                <c:pt idx="41">
                  <c:v>29.14</c:v>
                </c:pt>
                <c:pt idx="42">
                  <c:v>29.41</c:v>
                </c:pt>
                <c:pt idx="43">
                  <c:v>29.59</c:v>
                </c:pt>
                <c:pt idx="44">
                  <c:v>29.81</c:v>
                </c:pt>
                <c:pt idx="45">
                  <c:v>29.96</c:v>
                </c:pt>
                <c:pt idx="46">
                  <c:v>30.11</c:v>
                </c:pt>
                <c:pt idx="47">
                  <c:v>30.24</c:v>
                </c:pt>
                <c:pt idx="48" formatCode="0.00">
                  <c:v>30.4</c:v>
                </c:pt>
                <c:pt idx="49">
                  <c:v>30.59</c:v>
                </c:pt>
                <c:pt idx="50">
                  <c:v>30.78</c:v>
                </c:pt>
                <c:pt idx="51">
                  <c:v>31.08</c:v>
                </c:pt>
                <c:pt idx="52">
                  <c:v>31.26</c:v>
                </c:pt>
                <c:pt idx="53" formatCode="0.00_);[Red]\(0.00\)">
                  <c:v>31.45</c:v>
                </c:pt>
                <c:pt idx="54">
                  <c:v>31.55</c:v>
                </c:pt>
                <c:pt idx="55">
                  <c:v>31.55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16-4DBC-BB42-4EF9621903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2"/>
          <c:order val="2"/>
          <c:tx>
            <c:strRef>
              <c:f>그림5!$Q$81</c:f>
              <c:strCache>
                <c:ptCount val="1"/>
                <c:pt idx="0">
                  <c:v>조혼인율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85000"/>
                  <a:lumOff val="15000"/>
                </a:sysClr>
              </a:solidFill>
              <a:round/>
            </a:ln>
            <a:effectLst/>
          </c:spPr>
          <c:marker>
            <c:symbol val="none"/>
          </c:marker>
          <c:cat>
            <c:strRef>
              <c:f>그림5!$P$14:$P$69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그림5!$Q$14:$Q$69</c:f>
              <c:numCache>
                <c:formatCode>0.00_);[Red]\(0.00\)</c:formatCode>
                <c:ptCount val="56"/>
                <c:pt idx="0">
                  <c:v>9.1999999999999993</c:v>
                </c:pt>
                <c:pt idx="1">
                  <c:v>7.3</c:v>
                </c:pt>
                <c:pt idx="2">
                  <c:v>7.3</c:v>
                </c:pt>
                <c:pt idx="3">
                  <c:v>7.6</c:v>
                </c:pt>
                <c:pt idx="4">
                  <c:v>7.5</c:v>
                </c:pt>
                <c:pt idx="5">
                  <c:v>8</c:v>
                </c:pt>
                <c:pt idx="6">
                  <c:v>8</c:v>
                </c:pt>
                <c:pt idx="7">
                  <c:v>8.3000000000000007</c:v>
                </c:pt>
                <c:pt idx="8">
                  <c:v>9.3000000000000007</c:v>
                </c:pt>
                <c:pt idx="9">
                  <c:v>9.4</c:v>
                </c:pt>
                <c:pt idx="10">
                  <c:v>10.6</c:v>
                </c:pt>
                <c:pt idx="11">
                  <c:v>10.5</c:v>
                </c:pt>
                <c:pt idx="12">
                  <c:v>9.9</c:v>
                </c:pt>
                <c:pt idx="13">
                  <c:v>10.3</c:v>
                </c:pt>
                <c:pt idx="14">
                  <c:v>9.5</c:v>
                </c:pt>
                <c:pt idx="15">
                  <c:v>9.4</c:v>
                </c:pt>
                <c:pt idx="16">
                  <c:v>9.5</c:v>
                </c:pt>
                <c:pt idx="17">
                  <c:v>9.4</c:v>
                </c:pt>
                <c:pt idx="18">
                  <c:v>9.8000000000000007</c:v>
                </c:pt>
                <c:pt idx="19">
                  <c:v>9.6999999999999993</c:v>
                </c:pt>
                <c:pt idx="20">
                  <c:v>9.3000000000000007</c:v>
                </c:pt>
                <c:pt idx="21">
                  <c:v>9.6</c:v>
                </c:pt>
                <c:pt idx="22">
                  <c:v>8.6999999999999993</c:v>
                </c:pt>
                <c:pt idx="23">
                  <c:v>9</c:v>
                </c:pt>
                <c:pt idx="24">
                  <c:v>8.6999999999999993</c:v>
                </c:pt>
                <c:pt idx="25">
                  <c:v>8.6999999999999993</c:v>
                </c:pt>
                <c:pt idx="26">
                  <c:v>9.4</c:v>
                </c:pt>
                <c:pt idx="27">
                  <c:v>8.4</c:v>
                </c:pt>
                <c:pt idx="28">
                  <c:v>8</c:v>
                </c:pt>
                <c:pt idx="29">
                  <c:v>7.6</c:v>
                </c:pt>
                <c:pt idx="30">
                  <c:v>7</c:v>
                </c:pt>
                <c:pt idx="31">
                  <c:v>6.7</c:v>
                </c:pt>
                <c:pt idx="32">
                  <c:v>6.3</c:v>
                </c:pt>
                <c:pt idx="33">
                  <c:v>6.3</c:v>
                </c:pt>
                <c:pt idx="34">
                  <c:v>6.4</c:v>
                </c:pt>
                <c:pt idx="35">
                  <c:v>6.5</c:v>
                </c:pt>
                <c:pt idx="36">
                  <c:v>6.8</c:v>
                </c:pt>
                <c:pt idx="37">
                  <c:v>7</c:v>
                </c:pt>
                <c:pt idx="38">
                  <c:v>6.6</c:v>
                </c:pt>
                <c:pt idx="39">
                  <c:v>6.2</c:v>
                </c:pt>
                <c:pt idx="40">
                  <c:v>6.5</c:v>
                </c:pt>
                <c:pt idx="41">
                  <c:v>6.6</c:v>
                </c:pt>
                <c:pt idx="42">
                  <c:v>6.5</c:v>
                </c:pt>
                <c:pt idx="43">
                  <c:v>6.4</c:v>
                </c:pt>
                <c:pt idx="44">
                  <c:v>6</c:v>
                </c:pt>
                <c:pt idx="45">
                  <c:v>5.9</c:v>
                </c:pt>
                <c:pt idx="46">
                  <c:v>5.5</c:v>
                </c:pt>
                <c:pt idx="47">
                  <c:v>5.2</c:v>
                </c:pt>
                <c:pt idx="48">
                  <c:v>5</c:v>
                </c:pt>
                <c:pt idx="49">
                  <c:v>4.7</c:v>
                </c:pt>
                <c:pt idx="50">
                  <c:v>4.2</c:v>
                </c:pt>
                <c:pt idx="51">
                  <c:v>3.8</c:v>
                </c:pt>
                <c:pt idx="52">
                  <c:v>3.7</c:v>
                </c:pt>
                <c:pt idx="53">
                  <c:v>3.8</c:v>
                </c:pt>
                <c:pt idx="54">
                  <c:v>4.4000000000000004</c:v>
                </c:pt>
                <c:pt idx="55">
                  <c:v>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16-4DBC-BB42-4EF9621903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2725231"/>
        <c:axId val="99566403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 sz="1000"/>
                  <a:t>조혼인율</a:t>
                </a:r>
                <a:r>
                  <a:rPr lang="en-US" altLang="ko-KR" sz="1000"/>
                  <a:t>(</a:t>
                </a:r>
                <a:r>
                  <a:rPr lang="ko-KR" altLang="en-US" sz="1000"/>
                  <a:t>천</a:t>
                </a:r>
                <a:r>
                  <a:rPr lang="ko-KR" altLang="en-US" sz="1000" baseline="0"/>
                  <a:t> 명당 건</a:t>
                </a:r>
                <a:r>
                  <a:rPr lang="en-US" altLang="ko-KR" sz="1000" baseline="0"/>
                  <a:t>)</a:t>
                </a:r>
              </a:p>
            </c:rich>
          </c:tx>
          <c:layout>
            <c:manualLayout>
              <c:xMode val="edge"/>
              <c:yMode val="edge"/>
              <c:x val="0.94515853148132634"/>
              <c:y val="3.837990523350050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5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/>
                  <a:t>초혼연령</a:t>
                </a:r>
                <a:r>
                  <a:rPr lang="en-US" altLang="ko-KR" sz="1000"/>
                  <a:t>(</a:t>
                </a:r>
                <a:r>
                  <a:rPr lang="ko-KR" altLang="en-US" sz="1000"/>
                  <a:t>세</a:t>
                </a:r>
                <a:r>
                  <a:rPr lang="en-US" altLang="ko-KR" sz="1000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995664031"/>
        <c:scaling>
          <c:orientation val="minMax"/>
        </c:scaling>
        <c:delete val="0"/>
        <c:axPos val="r"/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>
                <a:lumMod val="85000"/>
                <a:lumOff val="15000"/>
              </a:sys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52725231"/>
        <c:crosses val="max"/>
        <c:crossBetween val="between"/>
      </c:valAx>
      <c:catAx>
        <c:axId val="4527252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956640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4049019961736997"/>
          <c:w val="0.9144662051409882"/>
          <c:h val="0.773598527235317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그림6!$M$75</c:f>
              <c:strCache>
                <c:ptCount val="1"/>
                <c:pt idx="0">
                  <c:v>이혼 건수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그림6!$P$14:$P$69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그림6!$Q$14:$Q$69</c:f>
              <c:numCache>
                <c:formatCode>#,##0_);[Red]\(#,##0\)</c:formatCode>
                <c:ptCount val="56"/>
                <c:pt idx="0">
                  <c:v>11.615</c:v>
                </c:pt>
                <c:pt idx="1">
                  <c:v>11.361000000000001</c:v>
                </c:pt>
                <c:pt idx="2">
                  <c:v>12.188000000000001</c:v>
                </c:pt>
                <c:pt idx="3">
                  <c:v>12.718999999999999</c:v>
                </c:pt>
                <c:pt idx="4">
                  <c:v>14.073</c:v>
                </c:pt>
                <c:pt idx="5">
                  <c:v>16.452999999999999</c:v>
                </c:pt>
                <c:pt idx="6">
                  <c:v>17.178000000000001</c:v>
                </c:pt>
                <c:pt idx="7">
                  <c:v>20.28</c:v>
                </c:pt>
                <c:pt idx="8">
                  <c:v>19.734000000000002</c:v>
                </c:pt>
                <c:pt idx="9">
                  <c:v>17.178000000000001</c:v>
                </c:pt>
                <c:pt idx="10">
                  <c:v>23.661999999999999</c:v>
                </c:pt>
                <c:pt idx="11">
                  <c:v>24.277999999999999</c:v>
                </c:pt>
                <c:pt idx="12">
                  <c:v>26.123999999999999</c:v>
                </c:pt>
                <c:pt idx="13">
                  <c:v>28.548999999999999</c:v>
                </c:pt>
                <c:pt idx="14">
                  <c:v>35.771999999999998</c:v>
                </c:pt>
                <c:pt idx="15">
                  <c:v>38.186999999999998</c:v>
                </c:pt>
                <c:pt idx="16">
                  <c:v>39.131999999999998</c:v>
                </c:pt>
                <c:pt idx="17">
                  <c:v>42.268000000000001</c:v>
                </c:pt>
                <c:pt idx="18">
                  <c:v>42.756999999999998</c:v>
                </c:pt>
                <c:pt idx="19">
                  <c:v>44.017000000000003</c:v>
                </c:pt>
                <c:pt idx="20">
                  <c:v>45.694000000000003</c:v>
                </c:pt>
                <c:pt idx="21">
                  <c:v>49.204999999999998</c:v>
                </c:pt>
                <c:pt idx="22">
                  <c:v>53.539000000000001</c:v>
                </c:pt>
                <c:pt idx="23">
                  <c:v>59.313000000000002</c:v>
                </c:pt>
                <c:pt idx="24">
                  <c:v>65.015000000000001</c:v>
                </c:pt>
                <c:pt idx="25">
                  <c:v>68.278999999999996</c:v>
                </c:pt>
                <c:pt idx="26">
                  <c:v>79.894999999999996</c:v>
                </c:pt>
                <c:pt idx="27">
                  <c:v>91.16</c:v>
                </c:pt>
                <c:pt idx="28">
                  <c:v>116.294</c:v>
                </c:pt>
                <c:pt idx="29">
                  <c:v>117.449</c:v>
                </c:pt>
                <c:pt idx="30">
                  <c:v>119.455</c:v>
                </c:pt>
                <c:pt idx="31">
                  <c:v>134.608</c:v>
                </c:pt>
                <c:pt idx="32">
                  <c:v>144.91</c:v>
                </c:pt>
                <c:pt idx="33">
                  <c:v>166.61699999999999</c:v>
                </c:pt>
                <c:pt idx="34">
                  <c:v>138.93199999999999</c:v>
                </c:pt>
                <c:pt idx="35">
                  <c:v>128.035</c:v>
                </c:pt>
                <c:pt idx="36">
                  <c:v>124.524</c:v>
                </c:pt>
                <c:pt idx="37">
                  <c:v>124.072</c:v>
                </c:pt>
                <c:pt idx="38">
                  <c:v>116.535</c:v>
                </c:pt>
                <c:pt idx="39">
                  <c:v>123.999</c:v>
                </c:pt>
                <c:pt idx="40">
                  <c:v>116.858</c:v>
                </c:pt>
                <c:pt idx="41">
                  <c:v>114.28400000000001</c:v>
                </c:pt>
                <c:pt idx="42">
                  <c:v>114.316</c:v>
                </c:pt>
                <c:pt idx="43">
                  <c:v>115.292</c:v>
                </c:pt>
                <c:pt idx="44">
                  <c:v>115.51</c:v>
                </c:pt>
                <c:pt idx="45">
                  <c:v>109.15300000000001</c:v>
                </c:pt>
                <c:pt idx="46">
                  <c:v>107.328</c:v>
                </c:pt>
                <c:pt idx="47">
                  <c:v>106.032</c:v>
                </c:pt>
                <c:pt idx="48">
                  <c:v>108.684</c:v>
                </c:pt>
                <c:pt idx="49">
                  <c:v>110.831</c:v>
                </c:pt>
                <c:pt idx="50">
                  <c:v>106.5</c:v>
                </c:pt>
                <c:pt idx="51">
                  <c:v>101.673</c:v>
                </c:pt>
                <c:pt idx="52">
                  <c:v>93.231999999999999</c:v>
                </c:pt>
                <c:pt idx="53">
                  <c:v>92.394000000000005</c:v>
                </c:pt>
                <c:pt idx="54">
                  <c:v>91.150999999999996</c:v>
                </c:pt>
                <c:pt idx="55">
                  <c:v>88.13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8E1-452C-966B-471ABA6A2F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그림6!$N$75</c:f>
              <c:strCache>
                <c:ptCount val="1"/>
                <c:pt idx="0">
                  <c:v>조이혼율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952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9E8-456C-A1D3-4808941B1B22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3-78E1-452C-966B-471ABA6A2F0E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4-78E1-452C-966B-471ABA6A2F0E}"/>
              </c:ext>
            </c:extLst>
          </c:dPt>
          <c:cat>
            <c:strRef>
              <c:f>그림6!$P$14:$P$69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그림6!$R$14:$R$69</c:f>
              <c:numCache>
                <c:formatCode>0.00</c:formatCode>
                <c:ptCount val="56"/>
                <c:pt idx="0">
                  <c:v>0.4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0.5</c:v>
                </c:pt>
                <c:pt idx="6">
                  <c:v>0.5</c:v>
                </c:pt>
                <c:pt idx="7">
                  <c:v>0.6</c:v>
                </c:pt>
                <c:pt idx="8">
                  <c:v>0.5</c:v>
                </c:pt>
                <c:pt idx="9">
                  <c:v>0.5</c:v>
                </c:pt>
                <c:pt idx="10">
                  <c:v>0.6</c:v>
                </c:pt>
                <c:pt idx="11">
                  <c:v>0.6</c:v>
                </c:pt>
                <c:pt idx="12">
                  <c:v>0.7</c:v>
                </c:pt>
                <c:pt idx="13">
                  <c:v>0.7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1.1000000000000001</c:v>
                </c:pt>
                <c:pt idx="21">
                  <c:v>1.1000000000000001</c:v>
                </c:pt>
                <c:pt idx="22">
                  <c:v>1.2</c:v>
                </c:pt>
                <c:pt idx="23">
                  <c:v>1.3</c:v>
                </c:pt>
                <c:pt idx="24">
                  <c:v>1.4</c:v>
                </c:pt>
                <c:pt idx="25">
                  <c:v>1.5</c:v>
                </c:pt>
                <c:pt idx="26">
                  <c:v>1.7</c:v>
                </c:pt>
                <c:pt idx="27">
                  <c:v>2</c:v>
                </c:pt>
                <c:pt idx="28">
                  <c:v>2.5</c:v>
                </c:pt>
                <c:pt idx="29">
                  <c:v>2.5</c:v>
                </c:pt>
                <c:pt idx="30">
                  <c:v>2.5</c:v>
                </c:pt>
                <c:pt idx="31">
                  <c:v>2.8</c:v>
                </c:pt>
                <c:pt idx="32">
                  <c:v>3</c:v>
                </c:pt>
                <c:pt idx="33">
                  <c:v>3.4</c:v>
                </c:pt>
                <c:pt idx="34">
                  <c:v>2.9</c:v>
                </c:pt>
                <c:pt idx="35">
                  <c:v>2.6</c:v>
                </c:pt>
                <c:pt idx="36">
                  <c:v>2.5</c:v>
                </c:pt>
                <c:pt idx="37">
                  <c:v>2.5</c:v>
                </c:pt>
                <c:pt idx="38">
                  <c:v>2.4</c:v>
                </c:pt>
                <c:pt idx="39">
                  <c:v>2.5</c:v>
                </c:pt>
                <c:pt idx="40">
                  <c:v>2.2999999999999998</c:v>
                </c:pt>
                <c:pt idx="41">
                  <c:v>2.2999999999999998</c:v>
                </c:pt>
                <c:pt idx="42">
                  <c:v>2.2999999999999998</c:v>
                </c:pt>
                <c:pt idx="43">
                  <c:v>2.2999999999999998</c:v>
                </c:pt>
                <c:pt idx="44">
                  <c:v>2.2999999999999998</c:v>
                </c:pt>
                <c:pt idx="45">
                  <c:v>2.1</c:v>
                </c:pt>
                <c:pt idx="46">
                  <c:v>2.1</c:v>
                </c:pt>
                <c:pt idx="47">
                  <c:v>2.1</c:v>
                </c:pt>
                <c:pt idx="48">
                  <c:v>2.1</c:v>
                </c:pt>
                <c:pt idx="49">
                  <c:v>2.2000000000000002</c:v>
                </c:pt>
                <c:pt idx="50">
                  <c:v>2.1</c:v>
                </c:pt>
                <c:pt idx="51">
                  <c:v>2</c:v>
                </c:pt>
                <c:pt idx="52">
                  <c:v>1.8</c:v>
                </c:pt>
                <c:pt idx="53">
                  <c:v>1.8</c:v>
                </c:pt>
                <c:pt idx="54">
                  <c:v>1.8</c:v>
                </c:pt>
                <c:pt idx="55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78E1-452C-966B-471ABA6A2F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582719"/>
        <c:axId val="12185773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5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이혼 건수</a:t>
                </a:r>
                <a:r>
                  <a:rPr lang="en-US" altLang="ko-KR"/>
                  <a:t>(</a:t>
                </a:r>
                <a:r>
                  <a:rPr lang="ko-KR" altLang="en-US"/>
                  <a:t>천 건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4989198335183969E-3"/>
              <c:y val="5.224506625356587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valAx>
        <c:axId val="1218577311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조이혼율</a:t>
                </a:r>
                <a:r>
                  <a:rPr lang="en-US" altLang="ko-KR"/>
                  <a:t>(</a:t>
                </a:r>
                <a:r>
                  <a:rPr lang="ko-KR" altLang="en-US"/>
                  <a:t>천 명당 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0.85523432247879339"/>
              <c:y val="5.224506625356587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.0_);[Red]\(#,##0.0\)" sourceLinked="0"/>
        <c:majorTickMark val="out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582719"/>
        <c:crosses val="max"/>
        <c:crossBetween val="between"/>
      </c:valAx>
      <c:catAx>
        <c:axId val="121858271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1857731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30049667745849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그림7!$Q$13</c:f>
              <c:strCache>
                <c:ptCount val="1"/>
                <c:pt idx="0">
                  <c:v>0-4년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ED6-453C-A7FD-3755EA186A0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ED6-453C-A7FD-3755EA186A03}"/>
              </c:ext>
            </c:extLst>
          </c:dPt>
          <c:cat>
            <c:numRef>
              <c:f>그림7!$P$14:$P$49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그림7!$Q$14:$Q$49</c:f>
              <c:numCache>
                <c:formatCode>0.0_);[Red]\(0.0\)</c:formatCode>
                <c:ptCount val="36"/>
                <c:pt idx="0">
                  <c:v>39.512793013635665</c:v>
                </c:pt>
                <c:pt idx="1">
                  <c:v>37.727893096494263</c:v>
                </c:pt>
                <c:pt idx="2">
                  <c:v>36.341353889907566</c:v>
                </c:pt>
                <c:pt idx="3">
                  <c:v>34.872932292636676</c:v>
                </c:pt>
                <c:pt idx="4">
                  <c:v>33.970328615232134</c:v>
                </c:pt>
                <c:pt idx="5">
                  <c:v>32.729837761580058</c:v>
                </c:pt>
                <c:pt idx="6">
                  <c:v>32.453979203780214</c:v>
                </c:pt>
                <c:pt idx="7">
                  <c:v>31.243429861349327</c:v>
                </c:pt>
                <c:pt idx="8">
                  <c:v>29.473638906821602</c:v>
                </c:pt>
                <c:pt idx="9">
                  <c:v>29.252650853809136</c:v>
                </c:pt>
                <c:pt idx="10">
                  <c:v>29.359973192594452</c:v>
                </c:pt>
                <c:pt idx="11">
                  <c:v>28.251867821432551</c:v>
                </c:pt>
                <c:pt idx="12">
                  <c:v>26.889207878428177</c:v>
                </c:pt>
                <c:pt idx="13">
                  <c:v>24.562614410467244</c:v>
                </c:pt>
                <c:pt idx="14">
                  <c:v>25.174905709267843</c:v>
                </c:pt>
                <c:pt idx="15">
                  <c:v>25.886671613230757</c:v>
                </c:pt>
                <c:pt idx="16">
                  <c:v>26.519385821207159</c:v>
                </c:pt>
                <c:pt idx="17">
                  <c:v>27.137468566638727</c:v>
                </c:pt>
                <c:pt idx="18">
                  <c:v>28.415497490024457</c:v>
                </c:pt>
                <c:pt idx="19">
                  <c:v>27.192154775441736</c:v>
                </c:pt>
                <c:pt idx="20">
                  <c:v>26.979753204744217</c:v>
                </c:pt>
                <c:pt idx="21">
                  <c:v>26.853277799166985</c:v>
                </c:pt>
                <c:pt idx="22">
                  <c:v>24.672836698274956</c:v>
                </c:pt>
                <c:pt idx="23">
                  <c:v>23.678138986226276</c:v>
                </c:pt>
                <c:pt idx="24">
                  <c:v>23.514847199376675</c:v>
                </c:pt>
                <c:pt idx="25">
                  <c:v>22.597638177603912</c:v>
                </c:pt>
                <c:pt idx="26">
                  <c:v>22.917598389982111</c:v>
                </c:pt>
                <c:pt idx="27">
                  <c:v>22.39795533423872</c:v>
                </c:pt>
                <c:pt idx="28">
                  <c:v>21.354569209819292</c:v>
                </c:pt>
                <c:pt idx="29">
                  <c:v>21.014878508720482</c:v>
                </c:pt>
                <c:pt idx="30">
                  <c:v>19.805633802816903</c:v>
                </c:pt>
                <c:pt idx="31">
                  <c:v>18.801451712844116</c:v>
                </c:pt>
                <c:pt idx="32">
                  <c:v>18.597691779646475</c:v>
                </c:pt>
                <c:pt idx="33">
                  <c:v>18.001168907071889</c:v>
                </c:pt>
                <c:pt idx="34">
                  <c:v>16.721703546861804</c:v>
                </c:pt>
                <c:pt idx="35">
                  <c:v>16.330420969023034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A437-4C9E-9CFC-C3D33CB385E0}"/>
            </c:ext>
          </c:extLst>
        </c:ser>
        <c:ser>
          <c:idx val="1"/>
          <c:order val="1"/>
          <c:tx>
            <c:strRef>
              <c:f>그림7!$R$13</c:f>
              <c:strCache>
                <c:ptCount val="1"/>
                <c:pt idx="0">
                  <c:v>5-9년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그림7!$P$14:$P$49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그림7!$R$14:$R$49</c:f>
              <c:numCache>
                <c:formatCode>0.0_);[Red]\(0.0\)</c:formatCode>
                <c:ptCount val="36"/>
                <c:pt idx="0">
                  <c:v>29.153625599159533</c:v>
                </c:pt>
                <c:pt idx="1">
                  <c:v>28.08050355462305</c:v>
                </c:pt>
                <c:pt idx="2">
                  <c:v>27.276129177113351</c:v>
                </c:pt>
                <c:pt idx="3">
                  <c:v>26.255015830553813</c:v>
                </c:pt>
                <c:pt idx="4">
                  <c:v>25.586149224145942</c:v>
                </c:pt>
                <c:pt idx="5">
                  <c:v>25.24541500117564</c:v>
                </c:pt>
                <c:pt idx="6">
                  <c:v>24.875867035591099</c:v>
                </c:pt>
                <c:pt idx="7">
                  <c:v>24.471345896360557</c:v>
                </c:pt>
                <c:pt idx="8">
                  <c:v>23.334624488917584</c:v>
                </c:pt>
                <c:pt idx="9">
                  <c:v>22.780734999787082</c:v>
                </c:pt>
                <c:pt idx="10">
                  <c:v>22.319678311133451</c:v>
                </c:pt>
                <c:pt idx="11">
                  <c:v>23.056164739991821</c:v>
                </c:pt>
                <c:pt idx="12">
                  <c:v>23.253647292652964</c:v>
                </c:pt>
                <c:pt idx="13">
                  <c:v>23.116166011463555</c:v>
                </c:pt>
                <c:pt idx="14">
                  <c:v>22.872340425531913</c:v>
                </c:pt>
                <c:pt idx="15">
                  <c:v>22.272034990432303</c:v>
                </c:pt>
                <c:pt idx="16">
                  <c:v>21.896180655937812</c:v>
                </c:pt>
                <c:pt idx="17">
                  <c:v>20.546940486169323</c:v>
                </c:pt>
                <c:pt idx="18">
                  <c:v>18.615866477882182</c:v>
                </c:pt>
                <c:pt idx="19">
                  <c:v>19.061444043903581</c:v>
                </c:pt>
                <c:pt idx="20">
                  <c:v>18.794605418542162</c:v>
                </c:pt>
                <c:pt idx="21">
                  <c:v>18.987784816772251</c:v>
                </c:pt>
                <c:pt idx="22">
                  <c:v>18.850379649392913</c:v>
                </c:pt>
                <c:pt idx="23">
                  <c:v>18.676924678208376</c:v>
                </c:pt>
                <c:pt idx="24">
                  <c:v>19.013072461258766</c:v>
                </c:pt>
                <c:pt idx="25">
                  <c:v>19.052156147792548</c:v>
                </c:pt>
                <c:pt idx="26">
                  <c:v>19.199090638044126</c:v>
                </c:pt>
                <c:pt idx="27">
                  <c:v>19.306435792968159</c:v>
                </c:pt>
                <c:pt idx="28">
                  <c:v>18.459938905450667</c:v>
                </c:pt>
                <c:pt idx="29">
                  <c:v>18.030154018280083</c:v>
                </c:pt>
                <c:pt idx="30">
                  <c:v>17.311737089201877</c:v>
                </c:pt>
                <c:pt idx="31">
                  <c:v>17.054675282523384</c:v>
                </c:pt>
                <c:pt idx="32">
                  <c:v>17.953063325896686</c:v>
                </c:pt>
                <c:pt idx="33">
                  <c:v>18.14944693378358</c:v>
                </c:pt>
                <c:pt idx="34">
                  <c:v>18.011870412831456</c:v>
                </c:pt>
                <c:pt idx="35">
                  <c:v>17.282423692272779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A437-4C9E-9CFC-C3D33CB385E0}"/>
            </c:ext>
          </c:extLst>
        </c:ser>
        <c:ser>
          <c:idx val="2"/>
          <c:order val="2"/>
          <c:tx>
            <c:strRef>
              <c:f>그림7!$S$13</c:f>
              <c:strCache>
                <c:ptCount val="1"/>
                <c:pt idx="0">
                  <c:v>10-14년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그림7!$P$14:$P$49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그림7!$S$14:$S$49</c:f>
              <c:numCache>
                <c:formatCode>0.0_);[Red]\(0.0\)</c:formatCode>
                <c:ptCount val="36"/>
                <c:pt idx="0">
                  <c:v>18.216638578213573</c:v>
                </c:pt>
                <c:pt idx="1">
                  <c:v>19.518852742865292</c:v>
                </c:pt>
                <c:pt idx="2">
                  <c:v>20.667589716723423</c:v>
                </c:pt>
                <c:pt idx="3">
                  <c:v>21.405956351692261</c:v>
                </c:pt>
                <c:pt idx="4">
                  <c:v>21.474587295196208</c:v>
                </c:pt>
                <c:pt idx="5">
                  <c:v>20.650129320479664</c:v>
                </c:pt>
                <c:pt idx="6">
                  <c:v>19.832215189073775</c:v>
                </c:pt>
                <c:pt idx="7">
                  <c:v>19.668920339489439</c:v>
                </c:pt>
                <c:pt idx="8">
                  <c:v>19.26662362814719</c:v>
                </c:pt>
                <c:pt idx="9">
                  <c:v>18.905591278797431</c:v>
                </c:pt>
                <c:pt idx="10">
                  <c:v>18.73167462511519</c:v>
                </c:pt>
                <c:pt idx="11">
                  <c:v>19.039512322045869</c:v>
                </c:pt>
                <c:pt idx="12">
                  <c:v>19.428303267035652</c:v>
                </c:pt>
                <c:pt idx="13">
                  <c:v>19.604477387990276</c:v>
                </c:pt>
                <c:pt idx="14">
                  <c:v>18.946678950853656</c:v>
                </c:pt>
                <c:pt idx="15">
                  <c:v>18.448861639395478</c:v>
                </c:pt>
                <c:pt idx="16">
                  <c:v>17.975651280074523</c:v>
                </c:pt>
                <c:pt idx="17">
                  <c:v>17.45921722870591</c:v>
                </c:pt>
                <c:pt idx="18">
                  <c:v>15.709443514823873</c:v>
                </c:pt>
                <c:pt idx="19">
                  <c:v>16.117871918321921</c:v>
                </c:pt>
                <c:pt idx="20">
                  <c:v>15.949271765732769</c:v>
                </c:pt>
                <c:pt idx="21">
                  <c:v>15.198977984669771</c:v>
                </c:pt>
                <c:pt idx="22">
                  <c:v>15.478148290702965</c:v>
                </c:pt>
                <c:pt idx="23">
                  <c:v>14.61593172119488</c:v>
                </c:pt>
                <c:pt idx="24">
                  <c:v>14.0966150116873</c:v>
                </c:pt>
                <c:pt idx="25">
                  <c:v>13.613918078293771</c:v>
                </c:pt>
                <c:pt idx="26">
                  <c:v>13.661858974358973</c:v>
                </c:pt>
                <c:pt idx="27">
                  <c:v>13.997661083446506</c:v>
                </c:pt>
                <c:pt idx="28">
                  <c:v>14.298332781274153</c:v>
                </c:pt>
                <c:pt idx="29">
                  <c:v>14.393987241836669</c:v>
                </c:pt>
                <c:pt idx="30">
                  <c:v>14.491079812206573</c:v>
                </c:pt>
                <c:pt idx="31">
                  <c:v>14.310583930837096</c:v>
                </c:pt>
                <c:pt idx="32">
                  <c:v>14.786768491505061</c:v>
                </c:pt>
                <c:pt idx="33">
                  <c:v>15.57893369699331</c:v>
                </c:pt>
                <c:pt idx="34">
                  <c:v>15.827582802163443</c:v>
                </c:pt>
                <c:pt idx="35">
                  <c:v>15.903778509020764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437-4C9E-9CFC-C3D33CB385E0}"/>
            </c:ext>
          </c:extLst>
        </c:ser>
        <c:ser>
          <c:idx val="3"/>
          <c:order val="3"/>
          <c:tx>
            <c:strRef>
              <c:f>그림7!$T$13</c:f>
              <c:strCache>
                <c:ptCount val="1"/>
                <c:pt idx="0">
                  <c:v>15-19년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그림7!$T$14:$T$49</c:f>
              <c:numCache>
                <c:formatCode>0.0_);[Red]\(0.0\)</c:formatCode>
                <c:ptCount val="36"/>
                <c:pt idx="0">
                  <c:v>7.9450195889601432</c:v>
                </c:pt>
                <c:pt idx="1">
                  <c:v>8.9486871320608667</c:v>
                </c:pt>
                <c:pt idx="2">
                  <c:v>9.6003442727238699</c:v>
                </c:pt>
                <c:pt idx="3">
                  <c:v>10.732607554645041</c:v>
                </c:pt>
                <c:pt idx="4">
                  <c:v>11.673428934245981</c:v>
                </c:pt>
                <c:pt idx="5">
                  <c:v>13.18774982365389</c:v>
                </c:pt>
                <c:pt idx="6">
                  <c:v>13.895311374748893</c:v>
                </c:pt>
                <c:pt idx="7">
                  <c:v>14.7337088225205</c:v>
                </c:pt>
                <c:pt idx="8">
                  <c:v>15.551538627071229</c:v>
                </c:pt>
                <c:pt idx="9">
                  <c:v>15.590852957458587</c:v>
                </c:pt>
                <c:pt idx="10">
                  <c:v>15.365669766272932</c:v>
                </c:pt>
                <c:pt idx="11">
                  <c:v>14.811731033713713</c:v>
                </c:pt>
                <c:pt idx="12">
                  <c:v>14.738926998937213</c:v>
                </c:pt>
                <c:pt idx="13">
                  <c:v>14.884614230411428</c:v>
                </c:pt>
                <c:pt idx="14">
                  <c:v>14.749661705006767</c:v>
                </c:pt>
                <c:pt idx="15">
                  <c:v>14.751435154449954</c:v>
                </c:pt>
                <c:pt idx="16">
                  <c:v>14.466287623269411</c:v>
                </c:pt>
                <c:pt idx="17">
                  <c:v>14.71081307627829</c:v>
                </c:pt>
                <c:pt idx="18">
                  <c:v>14.139957952546444</c:v>
                </c:pt>
                <c:pt idx="19">
                  <c:v>14.837216429164751</c:v>
                </c:pt>
                <c:pt idx="20">
                  <c:v>14.467131047938523</c:v>
                </c:pt>
                <c:pt idx="21">
                  <c:v>14.197962969444541</c:v>
                </c:pt>
                <c:pt idx="22">
                  <c:v>14.551768781272964</c:v>
                </c:pt>
                <c:pt idx="23">
                  <c:v>14.897824653922214</c:v>
                </c:pt>
                <c:pt idx="24">
                  <c:v>14.685308631287333</c:v>
                </c:pt>
                <c:pt idx="25">
                  <c:v>14.846133409068004</c:v>
                </c:pt>
                <c:pt idx="26">
                  <c:v>13.852862254025045</c:v>
                </c:pt>
                <c:pt idx="27">
                  <c:v>13.058322015995172</c:v>
                </c:pt>
                <c:pt idx="28">
                  <c:v>12.462736005299767</c:v>
                </c:pt>
                <c:pt idx="29">
                  <c:v>11.872129638819464</c:v>
                </c:pt>
                <c:pt idx="30">
                  <c:v>11.141784037558686</c:v>
                </c:pt>
                <c:pt idx="31">
                  <c:v>11.094390841226284</c:v>
                </c:pt>
                <c:pt idx="32">
                  <c:v>11.967993821863738</c:v>
                </c:pt>
                <c:pt idx="33">
                  <c:v>12.703205835876789</c:v>
                </c:pt>
                <c:pt idx="34">
                  <c:v>13.256025715570866</c:v>
                </c:pt>
                <c:pt idx="35">
                  <c:v>13.836378077839557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A437-4C9E-9CFC-C3D33CB385E0}"/>
            </c:ext>
          </c:extLst>
        </c:ser>
        <c:ser>
          <c:idx val="4"/>
          <c:order val="4"/>
          <c:tx>
            <c:strRef>
              <c:f>그림7!$U$13</c:f>
              <c:strCache>
                <c:ptCount val="1"/>
                <c:pt idx="0">
                  <c:v>20년 이상</c:v>
                </c:pt>
              </c:strCache>
            </c:strRef>
          </c:tx>
          <c:spPr>
            <a:solidFill>
              <a:srgbClr val="E7E6E6">
                <a:lumMod val="2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그림7!$U$14:$U$49</c:f>
              <c:numCache>
                <c:formatCode>0.0_);[Red]\(0.0\)</c:formatCode>
                <c:ptCount val="36"/>
                <c:pt idx="0">
                  <c:v>5.1719232200310801</c:v>
                </c:pt>
                <c:pt idx="1">
                  <c:v>5.7240634739565293</c:v>
                </c:pt>
                <c:pt idx="2">
                  <c:v>6.1145829435317891</c:v>
                </c:pt>
                <c:pt idx="3">
                  <c:v>6.7334879704722077</c:v>
                </c:pt>
                <c:pt idx="4">
                  <c:v>7.295505931179731</c:v>
                </c:pt>
                <c:pt idx="5">
                  <c:v>8.1868680931107463</c:v>
                </c:pt>
                <c:pt idx="6">
                  <c:v>8.9426271968060238</c:v>
                </c:pt>
                <c:pt idx="7">
                  <c:v>9.8825950802801774</c:v>
                </c:pt>
                <c:pt idx="8">
                  <c:v>12.373574349042393</c:v>
                </c:pt>
                <c:pt idx="9">
                  <c:v>13.470169910147767</c:v>
                </c:pt>
                <c:pt idx="10">
                  <c:v>14.223004104883973</c:v>
                </c:pt>
                <c:pt idx="11">
                  <c:v>14.840724082816042</c:v>
                </c:pt>
                <c:pt idx="12">
                  <c:v>15.689914562945992</c:v>
                </c:pt>
                <c:pt idx="13">
                  <c:v>17.832127959667496</c:v>
                </c:pt>
                <c:pt idx="14">
                  <c:v>18.256413209339819</c:v>
                </c:pt>
                <c:pt idx="15">
                  <c:v>18.640996602491505</c:v>
                </c:pt>
                <c:pt idx="16">
                  <c:v>19.142494619511101</c:v>
                </c:pt>
                <c:pt idx="17">
                  <c:v>20.145560642207748</c:v>
                </c:pt>
                <c:pt idx="18">
                  <c:v>23.119234564723044</c:v>
                </c:pt>
                <c:pt idx="19">
                  <c:v>22.791312833168011</c:v>
                </c:pt>
                <c:pt idx="20">
                  <c:v>23.809238563042324</c:v>
                </c:pt>
                <c:pt idx="21">
                  <c:v>24.761996429946446</c:v>
                </c:pt>
                <c:pt idx="22">
                  <c:v>26.446866580356204</c:v>
                </c:pt>
                <c:pt idx="23">
                  <c:v>28.131179960448254</c:v>
                </c:pt>
                <c:pt idx="24">
                  <c:v>28.690156696389923</c:v>
                </c:pt>
                <c:pt idx="25">
                  <c:v>29.890154187241762</c:v>
                </c:pt>
                <c:pt idx="26">
                  <c:v>30.368589743589741</c:v>
                </c:pt>
                <c:pt idx="27">
                  <c:v>31.239625773351442</c:v>
                </c:pt>
                <c:pt idx="28">
                  <c:v>33.424423098156119</c:v>
                </c:pt>
                <c:pt idx="29">
                  <c:v>34.688850592343293</c:v>
                </c:pt>
                <c:pt idx="30">
                  <c:v>37.249765258215959</c:v>
                </c:pt>
                <c:pt idx="31">
                  <c:v>38.73889823256912</c:v>
                </c:pt>
                <c:pt idx="32">
                  <c:v>36.694482581088039</c:v>
                </c:pt>
                <c:pt idx="33">
                  <c:v>35.567244626274437</c:v>
                </c:pt>
                <c:pt idx="34">
                  <c:v>36.182817522572435</c:v>
                </c:pt>
                <c:pt idx="35">
                  <c:v>36.646998751843867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A437-4C9E-9CFC-C3D33CB385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5"/>
        <c:noMultiLvlLbl val="0"/>
      </c:catAx>
      <c:valAx>
        <c:axId val="95007711"/>
        <c:scaling>
          <c:orientation val="minMax"/>
          <c:max val="100.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그림8!$Q$13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그림8!$P$14:$P$46</c:f>
              <c:numCache>
                <c:formatCode>General</c:formatCode>
                <c:ptCount val="33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1996</c:v>
                </c:pt>
                <c:pt idx="4">
                  <c:v>1997</c:v>
                </c:pt>
                <c:pt idx="5">
                  <c:v>1998</c:v>
                </c:pt>
                <c:pt idx="6">
                  <c:v>1999</c:v>
                </c:pt>
                <c:pt idx="7">
                  <c:v>2000</c:v>
                </c:pt>
                <c:pt idx="8">
                  <c:v>2001</c:v>
                </c:pt>
                <c:pt idx="9">
                  <c:v>2002</c:v>
                </c:pt>
                <c:pt idx="10">
                  <c:v>2003</c:v>
                </c:pt>
                <c:pt idx="11">
                  <c:v>2004</c:v>
                </c:pt>
                <c:pt idx="12">
                  <c:v>2005</c:v>
                </c:pt>
                <c:pt idx="13">
                  <c:v>2006</c:v>
                </c:pt>
                <c:pt idx="14">
                  <c:v>2007</c:v>
                </c:pt>
                <c:pt idx="15">
                  <c:v>2008</c:v>
                </c:pt>
                <c:pt idx="16">
                  <c:v>2009</c:v>
                </c:pt>
                <c:pt idx="17">
                  <c:v>2010</c:v>
                </c:pt>
                <c:pt idx="18">
                  <c:v>2011</c:v>
                </c:pt>
                <c:pt idx="19">
                  <c:v>2012</c:v>
                </c:pt>
                <c:pt idx="20">
                  <c:v>2013</c:v>
                </c:pt>
                <c:pt idx="21">
                  <c:v>2014</c:v>
                </c:pt>
                <c:pt idx="22">
                  <c:v>2015</c:v>
                </c:pt>
                <c:pt idx="23">
                  <c:v>2016</c:v>
                </c:pt>
                <c:pt idx="24">
                  <c:v>2017</c:v>
                </c:pt>
                <c:pt idx="25">
                  <c:v>2018</c:v>
                </c:pt>
                <c:pt idx="26">
                  <c:v>2019</c:v>
                </c:pt>
                <c:pt idx="27">
                  <c:v>2020</c:v>
                </c:pt>
                <c:pt idx="28">
                  <c:v>2021</c:v>
                </c:pt>
                <c:pt idx="29">
                  <c:v>2022</c:v>
                </c:pt>
                <c:pt idx="30">
                  <c:v>2023</c:v>
                </c:pt>
                <c:pt idx="31">
                  <c:v>2024</c:v>
                </c:pt>
                <c:pt idx="32">
                  <c:v>2025</c:v>
                </c:pt>
              </c:numCache>
            </c:numRef>
          </c:cat>
          <c:val>
            <c:numRef>
              <c:f>그림8!$Q$14:$Q$46</c:f>
              <c:numCache>
                <c:formatCode>0.0_);[Red]\(0.0\)</c:formatCode>
                <c:ptCount val="33"/>
                <c:pt idx="0">
                  <c:v>6.5449999999999999</c:v>
                </c:pt>
                <c:pt idx="1">
                  <c:v>6.6159999999999997</c:v>
                </c:pt>
                <c:pt idx="2">
                  <c:v>13.493</c:v>
                </c:pt>
                <c:pt idx="3">
                  <c:v>15.946999999999999</c:v>
                </c:pt>
                <c:pt idx="4">
                  <c:v>12.472999999999999</c:v>
                </c:pt>
                <c:pt idx="5">
                  <c:v>11.591999999999999</c:v>
                </c:pt>
                <c:pt idx="6">
                  <c:v>9.8230000000000004</c:v>
                </c:pt>
                <c:pt idx="7">
                  <c:v>11.605</c:v>
                </c:pt>
                <c:pt idx="8">
                  <c:v>14.523</c:v>
                </c:pt>
                <c:pt idx="9">
                  <c:v>15.202</c:v>
                </c:pt>
                <c:pt idx="10">
                  <c:v>24.774999999999999</c:v>
                </c:pt>
                <c:pt idx="11">
                  <c:v>34.64</c:v>
                </c:pt>
                <c:pt idx="12">
                  <c:v>42.356000000000002</c:v>
                </c:pt>
                <c:pt idx="13">
                  <c:v>38.759</c:v>
                </c:pt>
                <c:pt idx="14">
                  <c:v>37.56</c:v>
                </c:pt>
                <c:pt idx="15">
                  <c:v>36.204000000000001</c:v>
                </c:pt>
                <c:pt idx="16">
                  <c:v>33.299999999999997</c:v>
                </c:pt>
                <c:pt idx="17">
                  <c:v>34.234999999999999</c:v>
                </c:pt>
                <c:pt idx="18">
                  <c:v>29.762</c:v>
                </c:pt>
                <c:pt idx="19">
                  <c:v>28.324999999999999</c:v>
                </c:pt>
                <c:pt idx="20">
                  <c:v>25.962999999999997</c:v>
                </c:pt>
                <c:pt idx="21">
                  <c:v>23.316000000000003</c:v>
                </c:pt>
                <c:pt idx="22">
                  <c:v>21.274000000000001</c:v>
                </c:pt>
                <c:pt idx="23">
                  <c:v>20.591000000000001</c:v>
                </c:pt>
                <c:pt idx="24">
                  <c:v>20.835000000000001</c:v>
                </c:pt>
                <c:pt idx="25">
                  <c:v>22.698</c:v>
                </c:pt>
                <c:pt idx="26">
                  <c:v>23.643000000000001</c:v>
                </c:pt>
                <c:pt idx="27">
                  <c:v>15.340999999999999</c:v>
                </c:pt>
                <c:pt idx="28">
                  <c:v>13.102</c:v>
                </c:pt>
                <c:pt idx="29">
                  <c:v>16.666</c:v>
                </c:pt>
                <c:pt idx="30">
                  <c:v>19.716999999999999</c:v>
                </c:pt>
                <c:pt idx="31">
                  <c:v>20.759</c:v>
                </c:pt>
                <c:pt idx="32">
                  <c:v>20.701000000000001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B-4A4B-8360-15578CB2889E}"/>
            </c:ext>
          </c:extLst>
        </c:ser>
        <c:ser>
          <c:idx val="1"/>
          <c:order val="1"/>
          <c:tx>
            <c:strRef>
              <c:f>그림8!$R$13</c:f>
              <c:strCache>
                <c:ptCount val="1"/>
                <c:pt idx="0">
                  <c:v>한국인 남편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그림8!$R$14:$R$46</c:f>
              <c:numCache>
                <c:formatCode>0.0_);[Red]\(0.0\)</c:formatCode>
                <c:ptCount val="33"/>
                <c:pt idx="0">
                  <c:v>3.109</c:v>
                </c:pt>
                <c:pt idx="1">
                  <c:v>3.0720000000000001</c:v>
                </c:pt>
                <c:pt idx="2">
                  <c:v>10.365</c:v>
                </c:pt>
                <c:pt idx="3">
                  <c:v>12.647</c:v>
                </c:pt>
                <c:pt idx="4">
                  <c:v>9.2759999999999998</c:v>
                </c:pt>
                <c:pt idx="5">
                  <c:v>7.7439999999999998</c:v>
                </c:pt>
                <c:pt idx="6">
                  <c:v>5.37</c:v>
                </c:pt>
                <c:pt idx="7">
                  <c:v>6.9450000000000003</c:v>
                </c:pt>
                <c:pt idx="8">
                  <c:v>9.6839999999999993</c:v>
                </c:pt>
                <c:pt idx="9">
                  <c:v>10.698</c:v>
                </c:pt>
                <c:pt idx="10">
                  <c:v>18.75</c:v>
                </c:pt>
                <c:pt idx="11">
                  <c:v>25.105</c:v>
                </c:pt>
                <c:pt idx="12">
                  <c:v>30.719000000000001</c:v>
                </c:pt>
                <c:pt idx="13">
                  <c:v>29.664999999999999</c:v>
                </c:pt>
                <c:pt idx="14">
                  <c:v>28.58</c:v>
                </c:pt>
                <c:pt idx="15">
                  <c:v>28.163</c:v>
                </c:pt>
                <c:pt idx="16">
                  <c:v>25.141999999999999</c:v>
                </c:pt>
                <c:pt idx="17">
                  <c:v>26.274000000000001</c:v>
                </c:pt>
                <c:pt idx="18">
                  <c:v>22.265000000000001</c:v>
                </c:pt>
                <c:pt idx="19">
                  <c:v>20.637</c:v>
                </c:pt>
                <c:pt idx="20">
                  <c:v>18.306999999999999</c:v>
                </c:pt>
                <c:pt idx="21">
                  <c:v>16.152000000000001</c:v>
                </c:pt>
                <c:pt idx="22">
                  <c:v>14.677</c:v>
                </c:pt>
                <c:pt idx="23">
                  <c:v>14.821999999999999</c:v>
                </c:pt>
                <c:pt idx="24">
                  <c:v>14.869</c:v>
                </c:pt>
                <c:pt idx="25">
                  <c:v>16.608000000000001</c:v>
                </c:pt>
                <c:pt idx="26">
                  <c:v>17.687000000000001</c:v>
                </c:pt>
                <c:pt idx="27">
                  <c:v>11.1</c:v>
                </c:pt>
                <c:pt idx="28">
                  <c:v>8.9849999999999994</c:v>
                </c:pt>
                <c:pt idx="29">
                  <c:v>12.007</c:v>
                </c:pt>
                <c:pt idx="30">
                  <c:v>14.71</c:v>
                </c:pt>
                <c:pt idx="31">
                  <c:v>15.624000000000001</c:v>
                </c:pt>
                <c:pt idx="32">
                  <c:v>15.61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B-4A4B-8360-15578CB2889E}"/>
            </c:ext>
          </c:extLst>
        </c:ser>
        <c:ser>
          <c:idx val="2"/>
          <c:order val="2"/>
          <c:tx>
            <c:strRef>
              <c:f>그림8!$S$13</c:f>
              <c:strCache>
                <c:ptCount val="1"/>
                <c:pt idx="0">
                  <c:v>한국인 아내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그림8!$S$14:$S$46</c:f>
              <c:numCache>
                <c:formatCode>0.0_);[Red]\(0.0\)</c:formatCode>
                <c:ptCount val="33"/>
                <c:pt idx="0">
                  <c:v>3.4359999999999999</c:v>
                </c:pt>
                <c:pt idx="1">
                  <c:v>3.544</c:v>
                </c:pt>
                <c:pt idx="2">
                  <c:v>3.1280000000000001</c:v>
                </c:pt>
                <c:pt idx="3">
                  <c:v>3.3</c:v>
                </c:pt>
                <c:pt idx="4">
                  <c:v>3.1970000000000001</c:v>
                </c:pt>
                <c:pt idx="5">
                  <c:v>3.8479999999999999</c:v>
                </c:pt>
                <c:pt idx="6">
                  <c:v>4.4530000000000003</c:v>
                </c:pt>
                <c:pt idx="7">
                  <c:v>4.66</c:v>
                </c:pt>
                <c:pt idx="8">
                  <c:v>4.8390000000000004</c:v>
                </c:pt>
                <c:pt idx="9">
                  <c:v>4.5039999999999996</c:v>
                </c:pt>
                <c:pt idx="10">
                  <c:v>6.0250000000000004</c:v>
                </c:pt>
                <c:pt idx="11">
                  <c:v>9.5350000000000001</c:v>
                </c:pt>
                <c:pt idx="12">
                  <c:v>11.637</c:v>
                </c:pt>
                <c:pt idx="13">
                  <c:v>9.0939999999999994</c:v>
                </c:pt>
                <c:pt idx="14">
                  <c:v>8.98</c:v>
                </c:pt>
                <c:pt idx="15">
                  <c:v>8.0410000000000004</c:v>
                </c:pt>
                <c:pt idx="16">
                  <c:v>8.1579999999999995</c:v>
                </c:pt>
                <c:pt idx="17">
                  <c:v>7.9610000000000003</c:v>
                </c:pt>
                <c:pt idx="18">
                  <c:v>7.4969999999999999</c:v>
                </c:pt>
                <c:pt idx="19">
                  <c:v>7.6879999999999997</c:v>
                </c:pt>
                <c:pt idx="20">
                  <c:v>7.6559999999999997</c:v>
                </c:pt>
                <c:pt idx="21">
                  <c:v>7.1639999999999997</c:v>
                </c:pt>
                <c:pt idx="22">
                  <c:v>6.5970000000000004</c:v>
                </c:pt>
                <c:pt idx="23">
                  <c:v>5.7690000000000001</c:v>
                </c:pt>
                <c:pt idx="24">
                  <c:v>5.9660000000000002</c:v>
                </c:pt>
                <c:pt idx="25">
                  <c:v>6.09</c:v>
                </c:pt>
                <c:pt idx="26">
                  <c:v>5.9560000000000004</c:v>
                </c:pt>
                <c:pt idx="27">
                  <c:v>4.2409999999999997</c:v>
                </c:pt>
                <c:pt idx="28">
                  <c:v>4.117</c:v>
                </c:pt>
                <c:pt idx="29">
                  <c:v>4.6589999999999998</c:v>
                </c:pt>
                <c:pt idx="30">
                  <c:v>5.0069999999999997</c:v>
                </c:pt>
                <c:pt idx="31">
                  <c:v>5.1349999999999998</c:v>
                </c:pt>
                <c:pt idx="32">
                  <c:v>5.0910000000000002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9B-4A4B-8360-15578CB28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(1,000</a:t>
                </a:r>
                <a:r>
                  <a:rPr lang="ko-KR" altLang="en-US"/>
                  <a:t>건</a:t>
                </a:r>
                <a:r>
                  <a:rPr lang="en-US" altLang="ko-KR"/>
                  <a:t>)</a:t>
                </a:r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부모 스스로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그림9!$P$14:$P$25</c:f>
              <c:numCache>
                <c:formatCode>General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그림9!$Q$14:$Q$25</c:f>
              <c:numCache>
                <c:formatCode>0.0_);[Red]\(0.0\)</c:formatCode>
                <c:ptCount val="12"/>
                <c:pt idx="0">
                  <c:v>8.1</c:v>
                </c:pt>
                <c:pt idx="1">
                  <c:v>9.6</c:v>
                </c:pt>
                <c:pt idx="2">
                  <c:v>7.8</c:v>
                </c:pt>
                <c:pt idx="3">
                  <c:v>11.9</c:v>
                </c:pt>
                <c:pt idx="4">
                  <c:v>12.7</c:v>
                </c:pt>
                <c:pt idx="5">
                  <c:v>13.9</c:v>
                </c:pt>
                <c:pt idx="6">
                  <c:v>16.600000000000001</c:v>
                </c:pt>
                <c:pt idx="7">
                  <c:v>18.600000000000001</c:v>
                </c:pt>
                <c:pt idx="8">
                  <c:v>19.399999999999999</c:v>
                </c:pt>
                <c:pt idx="9">
                  <c:v>12.9</c:v>
                </c:pt>
                <c:pt idx="10">
                  <c:v>12.6</c:v>
                </c:pt>
                <c:pt idx="11">
                  <c:v>16.399999999999999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9D-4F67-9533-8878A16C871D}"/>
            </c:ext>
          </c:extLst>
        </c:ser>
        <c:ser>
          <c:idx val="1"/>
          <c:order val="1"/>
          <c:tx>
            <c:strRef>
              <c:f>그림9!$R$13</c:f>
              <c:strCache>
                <c:ptCount val="1"/>
                <c:pt idx="0">
                  <c:v>가족(자녀)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그림9!$P$14:$P$25</c:f>
              <c:numCache>
                <c:formatCode>General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그림9!$R$14:$R$25</c:f>
              <c:numCache>
                <c:formatCode>0.0_);[Red]\(0.0\)</c:formatCode>
                <c:ptCount val="12"/>
                <c:pt idx="0">
                  <c:v>89.9</c:v>
                </c:pt>
                <c:pt idx="1">
                  <c:v>70.7</c:v>
                </c:pt>
                <c:pt idx="2">
                  <c:v>63.4</c:v>
                </c:pt>
                <c:pt idx="3">
                  <c:v>40.700000000000003</c:v>
                </c:pt>
                <c:pt idx="4">
                  <c:v>36</c:v>
                </c:pt>
                <c:pt idx="5">
                  <c:v>33.200000000000003</c:v>
                </c:pt>
                <c:pt idx="6">
                  <c:v>31.7</c:v>
                </c:pt>
                <c:pt idx="7">
                  <c:v>30.8</c:v>
                </c:pt>
                <c:pt idx="8">
                  <c:v>26.7</c:v>
                </c:pt>
                <c:pt idx="9">
                  <c:v>22</c:v>
                </c:pt>
                <c:pt idx="10">
                  <c:v>19.7</c:v>
                </c:pt>
                <c:pt idx="11">
                  <c:v>18.2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9D-4F67-9533-8878A16C871D}"/>
            </c:ext>
          </c:extLst>
        </c:ser>
        <c:ser>
          <c:idx val="2"/>
          <c:order val="2"/>
          <c:tx>
            <c:strRef>
              <c:f>그림9!$N$50</c:f>
              <c:strCache>
                <c:ptCount val="1"/>
                <c:pt idx="0">
                  <c:v>가족, 정부, 사회가 함께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그림9!$P$14:$P$25</c:f>
              <c:numCache>
                <c:formatCode>General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그림9!$S$14:$S$25</c:f>
              <c:numCache>
                <c:formatCode>0.0_);[Red]\(0.0\)</c:formatCode>
                <c:ptCount val="12"/>
                <c:pt idx="1">
                  <c:v>18.2</c:v>
                </c:pt>
                <c:pt idx="2">
                  <c:v>26.4</c:v>
                </c:pt>
                <c:pt idx="3">
                  <c:v>43.6</c:v>
                </c:pt>
                <c:pt idx="4">
                  <c:v>47.4</c:v>
                </c:pt>
                <c:pt idx="5">
                  <c:v>48.7</c:v>
                </c:pt>
                <c:pt idx="6">
                  <c:v>47.3</c:v>
                </c:pt>
                <c:pt idx="7">
                  <c:v>45.5</c:v>
                </c:pt>
                <c:pt idx="8">
                  <c:v>48.3</c:v>
                </c:pt>
                <c:pt idx="9">
                  <c:v>61.6</c:v>
                </c:pt>
                <c:pt idx="10">
                  <c:v>62.1</c:v>
                </c:pt>
                <c:pt idx="11">
                  <c:v>60.3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9D-4F67-9533-8878A16C871D}"/>
            </c:ext>
          </c:extLst>
        </c:ser>
        <c:ser>
          <c:idx val="3"/>
          <c:order val="3"/>
          <c:tx>
            <c:strRef>
              <c:f>그림9!$T$13:$U$13</c:f>
              <c:strCache>
                <c:ptCount val="1"/>
                <c:pt idx="0">
                  <c:v>정부와 사회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그림9!$P$14:$P$25</c:f>
              <c:numCache>
                <c:formatCode>General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그림9!$T$14:$T$25</c:f>
              <c:numCache>
                <c:formatCode>0.0_);[Red]\(0.0\)</c:formatCode>
                <c:ptCount val="12"/>
                <c:pt idx="1">
                  <c:v>1.3</c:v>
                </c:pt>
                <c:pt idx="2">
                  <c:v>2.2999999999999998</c:v>
                </c:pt>
                <c:pt idx="3">
                  <c:v>3.8</c:v>
                </c:pt>
                <c:pt idx="4">
                  <c:v>3.9</c:v>
                </c:pt>
                <c:pt idx="5">
                  <c:v>4.2</c:v>
                </c:pt>
                <c:pt idx="6">
                  <c:v>4.4000000000000004</c:v>
                </c:pt>
                <c:pt idx="7">
                  <c:v>5.0999999999999996</c:v>
                </c:pt>
                <c:pt idx="8">
                  <c:v>5.7</c:v>
                </c:pt>
                <c:pt idx="9">
                  <c:v>3.5</c:v>
                </c:pt>
                <c:pt idx="10">
                  <c:v>5.5</c:v>
                </c:pt>
                <c:pt idx="11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59D-4F67-9533-8878A16C8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그림10!$K$49</c:f>
              <c:strCache>
                <c:ptCount val="1"/>
                <c:pt idx="0">
                  <c:v>가정에만 전념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그림10!$P$14:$P$26</c:f>
              <c:numCache>
                <c:formatCode>0_);[Red]\(0\)</c:formatCode>
                <c:ptCount val="13"/>
                <c:pt idx="0">
                  <c:v>1995</c:v>
                </c:pt>
                <c:pt idx="1">
                  <c:v>1998</c:v>
                </c:pt>
                <c:pt idx="2">
                  <c:v>2002</c:v>
                </c:pt>
                <c:pt idx="3">
                  <c:v>2006</c:v>
                </c:pt>
                <c:pt idx="4">
                  <c:v>2009</c:v>
                </c:pt>
                <c:pt idx="5">
                  <c:v>2011</c:v>
                </c:pt>
                <c:pt idx="6">
                  <c:v>2013</c:v>
                </c:pt>
                <c:pt idx="7">
                  <c:v>2015</c:v>
                </c:pt>
                <c:pt idx="8">
                  <c:v>2017</c:v>
                </c:pt>
                <c:pt idx="9">
                  <c:v>2019</c:v>
                </c:pt>
                <c:pt idx="10">
                  <c:v>2021</c:v>
                </c:pt>
                <c:pt idx="11">
                  <c:v>2023</c:v>
                </c:pt>
                <c:pt idx="12">
                  <c:v>2025</c:v>
                </c:pt>
              </c:numCache>
            </c:numRef>
          </c:cat>
          <c:val>
            <c:numRef>
              <c:f>그림10!$Q$14:$Q$26</c:f>
              <c:numCache>
                <c:formatCode>0.0_);[Red]\(0.0\)</c:formatCode>
                <c:ptCount val="13"/>
                <c:pt idx="0">
                  <c:v>15.837472323619172</c:v>
                </c:pt>
                <c:pt idx="1">
                  <c:v>10</c:v>
                </c:pt>
                <c:pt idx="2">
                  <c:v>8.1</c:v>
                </c:pt>
                <c:pt idx="3">
                  <c:v>8.6999999999999993</c:v>
                </c:pt>
                <c:pt idx="4">
                  <c:v>9.3000000000000007</c:v>
                </c:pt>
                <c:pt idx="5">
                  <c:v>8</c:v>
                </c:pt>
                <c:pt idx="6">
                  <c:v>6.9</c:v>
                </c:pt>
                <c:pt idx="7">
                  <c:v>6.9</c:v>
                </c:pt>
                <c:pt idx="8">
                  <c:v>5.9</c:v>
                </c:pt>
                <c:pt idx="9">
                  <c:v>5.8</c:v>
                </c:pt>
                <c:pt idx="10">
                  <c:v>5.6</c:v>
                </c:pt>
                <c:pt idx="11">
                  <c:v>5.4</c:v>
                </c:pt>
                <c:pt idx="12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D0-4AA7-842C-3CE2F3129A82}"/>
            </c:ext>
          </c:extLst>
        </c:ser>
        <c:ser>
          <c:idx val="1"/>
          <c:order val="1"/>
          <c:tx>
            <c:strRef>
              <c:f>그림10!$L$49</c:f>
              <c:strCache>
                <c:ptCount val="1"/>
                <c:pt idx="0">
                  <c:v>제한적으로 경제활동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그림10!$P$14:$P$26</c:f>
              <c:numCache>
                <c:formatCode>0_);[Red]\(0\)</c:formatCode>
                <c:ptCount val="13"/>
                <c:pt idx="0">
                  <c:v>1995</c:v>
                </c:pt>
                <c:pt idx="1">
                  <c:v>1998</c:v>
                </c:pt>
                <c:pt idx="2">
                  <c:v>2002</c:v>
                </c:pt>
                <c:pt idx="3">
                  <c:v>2006</c:v>
                </c:pt>
                <c:pt idx="4">
                  <c:v>2009</c:v>
                </c:pt>
                <c:pt idx="5">
                  <c:v>2011</c:v>
                </c:pt>
                <c:pt idx="6">
                  <c:v>2013</c:v>
                </c:pt>
                <c:pt idx="7">
                  <c:v>2015</c:v>
                </c:pt>
                <c:pt idx="8">
                  <c:v>2017</c:v>
                </c:pt>
                <c:pt idx="9">
                  <c:v>2019</c:v>
                </c:pt>
                <c:pt idx="10">
                  <c:v>2021</c:v>
                </c:pt>
                <c:pt idx="11">
                  <c:v>2023</c:v>
                </c:pt>
                <c:pt idx="12">
                  <c:v>2025</c:v>
                </c:pt>
              </c:numCache>
            </c:numRef>
          </c:cat>
          <c:val>
            <c:numRef>
              <c:f>그림10!$R$14:$R$26</c:f>
              <c:numCache>
                <c:formatCode>0.0_);[Red]\(0.0\)</c:formatCode>
                <c:ptCount val="13"/>
                <c:pt idx="0">
                  <c:v>63.132068697265275</c:v>
                </c:pt>
                <c:pt idx="1">
                  <c:v>60</c:v>
                </c:pt>
                <c:pt idx="2">
                  <c:v>51.2</c:v>
                </c:pt>
                <c:pt idx="3">
                  <c:v>52.7</c:v>
                </c:pt>
                <c:pt idx="4">
                  <c:v>46.5</c:v>
                </c:pt>
                <c:pt idx="5">
                  <c:v>49.4</c:v>
                </c:pt>
                <c:pt idx="6">
                  <c:v>48</c:v>
                </c:pt>
                <c:pt idx="7">
                  <c:v>48.7</c:v>
                </c:pt>
                <c:pt idx="8">
                  <c:v>42.8</c:v>
                </c:pt>
                <c:pt idx="9">
                  <c:v>38.6</c:v>
                </c:pt>
                <c:pt idx="10">
                  <c:v>36.299999999999997</c:v>
                </c:pt>
                <c:pt idx="11">
                  <c:v>39.799999999999997</c:v>
                </c:pt>
                <c:pt idx="12">
                  <c:v>38.200000000000003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D0-4AA7-842C-3CE2F3129A82}"/>
            </c:ext>
          </c:extLst>
        </c:ser>
        <c:ser>
          <c:idx val="2"/>
          <c:order val="2"/>
          <c:tx>
            <c:strRef>
              <c:f>그림10!$M$49</c:f>
              <c:strCache>
                <c:ptCount val="1"/>
                <c:pt idx="0">
                  <c:v>제한 없이 경제활동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그림10!$P$14:$P$26</c:f>
              <c:numCache>
                <c:formatCode>0_);[Red]\(0\)</c:formatCode>
                <c:ptCount val="13"/>
                <c:pt idx="0">
                  <c:v>1995</c:v>
                </c:pt>
                <c:pt idx="1">
                  <c:v>1998</c:v>
                </c:pt>
                <c:pt idx="2">
                  <c:v>2002</c:v>
                </c:pt>
                <c:pt idx="3">
                  <c:v>2006</c:v>
                </c:pt>
                <c:pt idx="4">
                  <c:v>2009</c:v>
                </c:pt>
                <c:pt idx="5">
                  <c:v>2011</c:v>
                </c:pt>
                <c:pt idx="6">
                  <c:v>2013</c:v>
                </c:pt>
                <c:pt idx="7">
                  <c:v>2015</c:v>
                </c:pt>
                <c:pt idx="8">
                  <c:v>2017</c:v>
                </c:pt>
                <c:pt idx="9">
                  <c:v>2019</c:v>
                </c:pt>
                <c:pt idx="10">
                  <c:v>2021</c:v>
                </c:pt>
                <c:pt idx="11">
                  <c:v>2023</c:v>
                </c:pt>
                <c:pt idx="12">
                  <c:v>2025</c:v>
                </c:pt>
              </c:numCache>
            </c:numRef>
          </c:cat>
          <c:val>
            <c:numRef>
              <c:f>그림10!$S$14:$S$26</c:f>
              <c:numCache>
                <c:formatCode>0.0_);[Red]\(0.0\)</c:formatCode>
                <c:ptCount val="13"/>
                <c:pt idx="0">
                  <c:v>21.030458979115551</c:v>
                </c:pt>
                <c:pt idx="1">
                  <c:v>26.8</c:v>
                </c:pt>
                <c:pt idx="2">
                  <c:v>35.4</c:v>
                </c:pt>
                <c:pt idx="3">
                  <c:v>47.3</c:v>
                </c:pt>
                <c:pt idx="4">
                  <c:v>53.5</c:v>
                </c:pt>
                <c:pt idx="5">
                  <c:v>50.6</c:v>
                </c:pt>
                <c:pt idx="6">
                  <c:v>52.1</c:v>
                </c:pt>
                <c:pt idx="7">
                  <c:v>51.3</c:v>
                </c:pt>
                <c:pt idx="8">
                  <c:v>57.1</c:v>
                </c:pt>
                <c:pt idx="9">
                  <c:v>61.4</c:v>
                </c:pt>
                <c:pt idx="10">
                  <c:v>63.7</c:v>
                </c:pt>
                <c:pt idx="11">
                  <c:v>60.2</c:v>
                </c:pt>
                <c:pt idx="12">
                  <c:v>61.7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D0-4AA7-842C-3CE2F3129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3256536809677939"/>
        </c:manualLayout>
      </c:layout>
      <c:lineChart>
        <c:grouping val="standard"/>
        <c:varyColors val="0"/>
        <c:ser>
          <c:idx val="1"/>
          <c:order val="0"/>
          <c:tx>
            <c:strRef>
              <c:f>그림11!$L$45</c:f>
              <c:strCache>
                <c:ptCount val="1"/>
                <c:pt idx="0">
                  <c:v>반드시 해야 함(남자)</c:v>
                </c:pt>
              </c:strCache>
            </c:strRef>
          </c:tx>
          <c:spPr>
            <a:ln w="28575" cap="rnd">
              <a:solidFill>
                <a:srgbClr val="4472C4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>
                    <a:lumMod val="75000"/>
                  </a:srgbClr>
                </a:solidFill>
              </a:ln>
              <a:effectLst/>
            </c:spPr>
          </c:marker>
          <c:cat>
            <c:numRef>
              <c:f>그림11!$P$15:$P$26</c:f>
              <c:numCache>
                <c:formatCode>0_);[Red]\(0\)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그림11!$Q$15:$Q$26</c:f>
              <c:numCache>
                <c:formatCode>0.0_);[Red]\(0.0\)</c:formatCode>
                <c:ptCount val="12"/>
                <c:pt idx="0">
                  <c:v>36.9</c:v>
                </c:pt>
                <c:pt idx="1">
                  <c:v>29.5</c:v>
                </c:pt>
                <c:pt idx="2">
                  <c:v>30</c:v>
                </c:pt>
                <c:pt idx="3">
                  <c:v>27.4</c:v>
                </c:pt>
                <c:pt idx="4">
                  <c:v>24.6</c:v>
                </c:pt>
                <c:pt idx="5">
                  <c:v>23</c:v>
                </c:pt>
                <c:pt idx="6">
                  <c:v>16.3</c:v>
                </c:pt>
                <c:pt idx="7">
                  <c:v>13.4</c:v>
                </c:pt>
                <c:pt idx="8">
                  <c:v>12</c:v>
                </c:pt>
                <c:pt idx="9">
                  <c:v>19.7</c:v>
                </c:pt>
                <c:pt idx="10">
                  <c:v>17.600000000000001</c:v>
                </c:pt>
                <c:pt idx="11">
                  <c:v>18.8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7A-4D0B-BBEE-B20AFF16A49F}"/>
            </c:ext>
          </c:extLst>
        </c:ser>
        <c:ser>
          <c:idx val="0"/>
          <c:order val="1"/>
          <c:tx>
            <c:strRef>
              <c:f>그림11!$M$45</c:f>
              <c:strCache>
                <c:ptCount val="1"/>
                <c:pt idx="0">
                  <c:v>반드시 해야 함(여자)</c:v>
                </c:pt>
              </c:strCache>
            </c:strRef>
          </c:tx>
          <c:spPr>
            <a:ln w="28575" cap="rnd">
              <a:solidFill>
                <a:srgbClr val="A5A5A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A5A5A5"/>
                </a:solidFill>
              </a:ln>
              <a:effectLst/>
            </c:spPr>
          </c:marker>
          <c:cat>
            <c:numRef>
              <c:f>그림11!$P$15:$P$26</c:f>
              <c:numCache>
                <c:formatCode>0_);[Red]\(0\)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그림11!$R$15:$R$26</c:f>
              <c:numCache>
                <c:formatCode>0.0_);[Red]\(0.0\)</c:formatCode>
                <c:ptCount val="12"/>
                <c:pt idx="0">
                  <c:v>30.5</c:v>
                </c:pt>
                <c:pt idx="1">
                  <c:v>21.9</c:v>
                </c:pt>
                <c:pt idx="2">
                  <c:v>21.6</c:v>
                </c:pt>
                <c:pt idx="3">
                  <c:v>20</c:v>
                </c:pt>
                <c:pt idx="4">
                  <c:v>18.8</c:v>
                </c:pt>
                <c:pt idx="5">
                  <c:v>17.7</c:v>
                </c:pt>
                <c:pt idx="6">
                  <c:v>13.5</c:v>
                </c:pt>
                <c:pt idx="7">
                  <c:v>11.7</c:v>
                </c:pt>
                <c:pt idx="8">
                  <c:v>10.3</c:v>
                </c:pt>
                <c:pt idx="9">
                  <c:v>13.9</c:v>
                </c:pt>
                <c:pt idx="10">
                  <c:v>13</c:v>
                </c:pt>
                <c:pt idx="11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47A-4D0B-BBEE-B20AFF16A49F}"/>
            </c:ext>
          </c:extLst>
        </c:ser>
        <c:ser>
          <c:idx val="2"/>
          <c:order val="2"/>
          <c:tx>
            <c:v>해도 좋고 하지 않아도 좋음(남자)</c:v>
          </c:tx>
          <c:spPr>
            <a:ln w="28575" cap="rnd">
              <a:solidFill>
                <a:srgbClr val="4472C4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그림11!$P$15:$P$26</c:f>
              <c:numCache>
                <c:formatCode>0_);[Red]\(0\)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그림11!$S$15:$S$26</c:f>
              <c:numCache>
                <c:formatCode>0.0_);[Red]\(0.0\)</c:formatCode>
                <c:ptCount val="12"/>
                <c:pt idx="0">
                  <c:v>18.399999999999999</c:v>
                </c:pt>
                <c:pt idx="1">
                  <c:v>19.899999999999999</c:v>
                </c:pt>
                <c:pt idx="2">
                  <c:v>21.1</c:v>
                </c:pt>
                <c:pt idx="3">
                  <c:v>21.9</c:v>
                </c:pt>
                <c:pt idx="4">
                  <c:v>25.7</c:v>
                </c:pt>
                <c:pt idx="5">
                  <c:v>27.7</c:v>
                </c:pt>
                <c:pt idx="6">
                  <c:v>34.4</c:v>
                </c:pt>
                <c:pt idx="7">
                  <c:v>38.9</c:v>
                </c:pt>
                <c:pt idx="8">
                  <c:v>42.3</c:v>
                </c:pt>
                <c:pt idx="9">
                  <c:v>35.4</c:v>
                </c:pt>
                <c:pt idx="10">
                  <c:v>37.700000000000003</c:v>
                </c:pt>
                <c:pt idx="11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7A-4D0B-BBEE-B20AFF16A49F}"/>
            </c:ext>
          </c:extLst>
        </c:ser>
        <c:ser>
          <c:idx val="3"/>
          <c:order val="3"/>
          <c:tx>
            <c:v>해도 좋고 하지 않아도 좋음(여자)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그림11!$P$15:$P$26</c:f>
              <c:numCache>
                <c:formatCode>0_);[Red]\(0\)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그림11!$T$15:$T$26</c:f>
              <c:numCache>
                <c:formatCode>0.0_);[Red]\(0.0\)</c:formatCode>
                <c:ptCount val="12"/>
                <c:pt idx="0">
                  <c:v>28.9</c:v>
                </c:pt>
                <c:pt idx="1">
                  <c:v>34.1</c:v>
                </c:pt>
                <c:pt idx="2">
                  <c:v>33.6</c:v>
                </c:pt>
                <c:pt idx="3">
                  <c:v>33.299999999999997</c:v>
                </c:pt>
                <c:pt idx="4">
                  <c:v>35.6</c:v>
                </c:pt>
                <c:pt idx="5">
                  <c:v>39.4</c:v>
                </c:pt>
                <c:pt idx="6">
                  <c:v>43.2</c:v>
                </c:pt>
                <c:pt idx="7">
                  <c:v>46.7</c:v>
                </c:pt>
                <c:pt idx="8">
                  <c:v>50.8</c:v>
                </c:pt>
                <c:pt idx="9">
                  <c:v>47.3</c:v>
                </c:pt>
                <c:pt idx="10">
                  <c:v>48.7</c:v>
                </c:pt>
                <c:pt idx="11">
                  <c:v>46.8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47A-4D0B-BBEE-B20AFF16A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1"/>
        <c:noMultiLvlLbl val="0"/>
      </c:catAx>
      <c:valAx>
        <c:axId val="95007711"/>
        <c:scaling>
          <c:orientation val="minMax"/>
          <c:max val="6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3256536809677939"/>
        </c:manualLayout>
      </c:layout>
      <c:lineChart>
        <c:grouping val="standard"/>
        <c:varyColors val="0"/>
        <c:ser>
          <c:idx val="0"/>
          <c:order val="0"/>
          <c:tx>
            <c:strRef>
              <c:f>그림12!$Q$13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numRef>
              <c:f>그림12!$P$14:$P$25</c:f>
              <c:numCache>
                <c:formatCode>0_);[Red]\(0\)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그림12!$Q$14:$Q$25</c:f>
              <c:numCache>
                <c:formatCode>0.0_);[Red]\(0.0\)</c:formatCode>
                <c:ptCount val="12"/>
                <c:pt idx="0">
                  <c:v>60.3</c:v>
                </c:pt>
                <c:pt idx="1">
                  <c:v>58.4</c:v>
                </c:pt>
                <c:pt idx="2">
                  <c:v>59.9</c:v>
                </c:pt>
                <c:pt idx="3">
                  <c:v>58.6</c:v>
                </c:pt>
                <c:pt idx="4">
                  <c:v>56.6</c:v>
                </c:pt>
                <c:pt idx="5">
                  <c:v>48.7</c:v>
                </c:pt>
                <c:pt idx="6">
                  <c:v>44.400000000000006</c:v>
                </c:pt>
                <c:pt idx="7">
                  <c:v>39.5</c:v>
                </c:pt>
                <c:pt idx="8">
                  <c:v>33.200000000000003</c:v>
                </c:pt>
                <c:pt idx="9">
                  <c:v>30.299999999999997</c:v>
                </c:pt>
                <c:pt idx="10">
                  <c:v>27.099999999999998</c:v>
                </c:pt>
                <c:pt idx="11">
                  <c:v>26.6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29B-4BF2-8DD8-AAF55672A63A}"/>
            </c:ext>
          </c:extLst>
        </c:ser>
        <c:ser>
          <c:idx val="1"/>
          <c:order val="1"/>
          <c:tx>
            <c:strRef>
              <c:f>그림12!$R$13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그림12!$P$14:$P$25</c:f>
              <c:numCache>
                <c:formatCode>0_);[Red]\(0\)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그림12!$R$14:$R$25</c:f>
              <c:numCache>
                <c:formatCode>0.0_);[Red]\(0.0\)</c:formatCode>
                <c:ptCount val="12"/>
                <c:pt idx="0">
                  <c:v>63.699999999999996</c:v>
                </c:pt>
                <c:pt idx="1">
                  <c:v>64.8</c:v>
                </c:pt>
                <c:pt idx="2">
                  <c:v>66.2</c:v>
                </c:pt>
                <c:pt idx="3">
                  <c:v>63.8</c:v>
                </c:pt>
                <c:pt idx="4">
                  <c:v>61.099999999999994</c:v>
                </c:pt>
                <c:pt idx="5">
                  <c:v>54.1</c:v>
                </c:pt>
                <c:pt idx="6">
                  <c:v>49.099999999999994</c:v>
                </c:pt>
                <c:pt idx="7">
                  <c:v>45</c:v>
                </c:pt>
                <c:pt idx="8">
                  <c:v>37.9</c:v>
                </c:pt>
                <c:pt idx="9">
                  <c:v>34.799999999999997</c:v>
                </c:pt>
                <c:pt idx="10">
                  <c:v>31</c:v>
                </c:pt>
                <c:pt idx="11">
                  <c:v>30.3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29B-4BF2-8DD8-AAF55672A63A}"/>
            </c:ext>
          </c:extLst>
        </c:ser>
        <c:ser>
          <c:idx val="2"/>
          <c:order val="2"/>
          <c:tx>
            <c:strRef>
              <c:f>그림12!$S$13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65000"/>
                  <a:lumOff val="3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</c:marker>
          <c:cat>
            <c:numRef>
              <c:f>그림12!$P$14:$P$25</c:f>
              <c:numCache>
                <c:formatCode>0_);[Red]\(0\)</c:formatCode>
                <c:ptCount val="12"/>
                <c:pt idx="0">
                  <c:v>1998</c:v>
                </c:pt>
                <c:pt idx="1">
                  <c:v>2002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그림12!$S$14:$S$25</c:f>
              <c:numCache>
                <c:formatCode>0.0_);[Red]\(0.0\)</c:formatCode>
                <c:ptCount val="12"/>
                <c:pt idx="0">
                  <c:v>57</c:v>
                </c:pt>
                <c:pt idx="1">
                  <c:v>52.3</c:v>
                </c:pt>
                <c:pt idx="2">
                  <c:v>53.8</c:v>
                </c:pt>
                <c:pt idx="3">
                  <c:v>53.7</c:v>
                </c:pt>
                <c:pt idx="4">
                  <c:v>52.2</c:v>
                </c:pt>
                <c:pt idx="5">
                  <c:v>43.3</c:v>
                </c:pt>
                <c:pt idx="6">
                  <c:v>39.799999999999997</c:v>
                </c:pt>
                <c:pt idx="7">
                  <c:v>34.200000000000003</c:v>
                </c:pt>
                <c:pt idx="8">
                  <c:v>28.6</c:v>
                </c:pt>
                <c:pt idx="9">
                  <c:v>25.799999999999997</c:v>
                </c:pt>
                <c:pt idx="10">
                  <c:v>23.4</c:v>
                </c:pt>
                <c:pt idx="11">
                  <c:v>23.1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729B-4BF2-8DD8-AAF55672A6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3256536809677939"/>
        </c:manualLayout>
      </c:layout>
      <c:lineChart>
        <c:grouping val="standard"/>
        <c:varyColors val="0"/>
        <c:ser>
          <c:idx val="0"/>
          <c:order val="0"/>
          <c:tx>
            <c:strRef>
              <c:f>그림13!$Q$13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numRef>
              <c:f>그림13!$P$14:$P$22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그림13!$Q$14:$Q$22</c:f>
              <c:numCache>
                <c:formatCode>0.0_);[Red]\(0.0\)</c:formatCode>
                <c:ptCount val="9"/>
                <c:pt idx="0">
                  <c:v>42.3</c:v>
                </c:pt>
                <c:pt idx="1">
                  <c:v>40.5</c:v>
                </c:pt>
                <c:pt idx="2">
                  <c:v>45.900000000000006</c:v>
                </c:pt>
                <c:pt idx="3">
                  <c:v>46.599999999999994</c:v>
                </c:pt>
                <c:pt idx="4">
                  <c:v>48</c:v>
                </c:pt>
                <c:pt idx="5">
                  <c:v>56.4</c:v>
                </c:pt>
                <c:pt idx="6">
                  <c:v>59.7</c:v>
                </c:pt>
                <c:pt idx="7">
                  <c:v>65.2</c:v>
                </c:pt>
                <c:pt idx="8">
                  <c:v>67.5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2C-46A9-8950-942E5FBA9FB4}"/>
            </c:ext>
          </c:extLst>
        </c:ser>
        <c:ser>
          <c:idx val="1"/>
          <c:order val="1"/>
          <c:tx>
            <c:strRef>
              <c:f>그림13!$R$13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그림13!$P$14:$P$22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그림13!$R$14:$R$22</c:f>
              <c:numCache>
                <c:formatCode>0.0_);[Red]\(0.0\)</c:formatCode>
                <c:ptCount val="9"/>
                <c:pt idx="0">
                  <c:v>45.9</c:v>
                </c:pt>
                <c:pt idx="1">
                  <c:v>44.6</c:v>
                </c:pt>
                <c:pt idx="2">
                  <c:v>49.099999999999994</c:v>
                </c:pt>
                <c:pt idx="3">
                  <c:v>50.1</c:v>
                </c:pt>
                <c:pt idx="4">
                  <c:v>50.7</c:v>
                </c:pt>
                <c:pt idx="5">
                  <c:v>58.9</c:v>
                </c:pt>
                <c:pt idx="6">
                  <c:v>62.4</c:v>
                </c:pt>
                <c:pt idx="7">
                  <c:v>68</c:v>
                </c:pt>
                <c:pt idx="8">
                  <c:v>69.7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2C-46A9-8950-942E5FBA9FB4}"/>
            </c:ext>
          </c:extLst>
        </c:ser>
        <c:ser>
          <c:idx val="2"/>
          <c:order val="2"/>
          <c:tx>
            <c:strRef>
              <c:f>그림13!$S$13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65000"/>
                  <a:lumOff val="3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</c:marker>
          <c:cat>
            <c:numRef>
              <c:f>그림13!$P$14:$P$22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그림13!$S$14:$S$22</c:f>
              <c:numCache>
                <c:formatCode>0.0_);[Red]\(0.0\)</c:formatCode>
                <c:ptCount val="9"/>
                <c:pt idx="0">
                  <c:v>38.799999999999997</c:v>
                </c:pt>
                <c:pt idx="1">
                  <c:v>36.6</c:v>
                </c:pt>
                <c:pt idx="2">
                  <c:v>42.800000000000004</c:v>
                </c:pt>
                <c:pt idx="3">
                  <c:v>43.2</c:v>
                </c:pt>
                <c:pt idx="4">
                  <c:v>45.2</c:v>
                </c:pt>
                <c:pt idx="5">
                  <c:v>53.9</c:v>
                </c:pt>
                <c:pt idx="6">
                  <c:v>57</c:v>
                </c:pt>
                <c:pt idx="7">
                  <c:v>62.3</c:v>
                </c:pt>
                <c:pt idx="8">
                  <c:v>65.099999999999994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2C-46A9-8950-942E5FBA9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1"/>
        <c:noMultiLvlLbl val="0"/>
      </c:catAx>
      <c:valAx>
        <c:axId val="95007711"/>
        <c:scaling>
          <c:orientation val="minMax"/>
          <c:max val="75"/>
          <c:min val="3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그림14!$Q$13</c:f>
              <c:strCache>
                <c:ptCount val="1"/>
                <c:pt idx="0">
                  <c:v>20대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그림14!$P$14:$P$22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그림14!$Q$14:$Q$22</c:f>
              <c:numCache>
                <c:formatCode>0.0_);[Red]\(0.0\)</c:formatCode>
                <c:ptCount val="9"/>
                <c:pt idx="0">
                  <c:v>61.1</c:v>
                </c:pt>
                <c:pt idx="1">
                  <c:v>59.3</c:v>
                </c:pt>
                <c:pt idx="2">
                  <c:v>61.199999999999996</c:v>
                </c:pt>
                <c:pt idx="3">
                  <c:v>61.5</c:v>
                </c:pt>
                <c:pt idx="4">
                  <c:v>65.099999999999994</c:v>
                </c:pt>
                <c:pt idx="5">
                  <c:v>74.400000000000006</c:v>
                </c:pt>
                <c:pt idx="6">
                  <c:v>78.599999999999994</c:v>
                </c:pt>
                <c:pt idx="7">
                  <c:v>81.7</c:v>
                </c:pt>
                <c:pt idx="8">
                  <c:v>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B-4A4B-8360-15578CB2889E}"/>
            </c:ext>
          </c:extLst>
        </c:ser>
        <c:ser>
          <c:idx val="1"/>
          <c:order val="1"/>
          <c:tx>
            <c:strRef>
              <c:f>그림14!$R$13</c:f>
              <c:strCache>
                <c:ptCount val="1"/>
                <c:pt idx="0">
                  <c:v>30대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그림14!$P$14:$P$22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그림14!$R$14:$R$22</c:f>
              <c:numCache>
                <c:formatCode>General</c:formatCode>
                <c:ptCount val="9"/>
                <c:pt idx="0">
                  <c:v>54.2</c:v>
                </c:pt>
                <c:pt idx="1">
                  <c:v>53.5</c:v>
                </c:pt>
                <c:pt idx="2">
                  <c:v>61.7</c:v>
                </c:pt>
                <c:pt idx="3">
                  <c:v>62.8</c:v>
                </c:pt>
                <c:pt idx="4">
                  <c:v>62.4</c:v>
                </c:pt>
                <c:pt idx="5">
                  <c:v>73.2</c:v>
                </c:pt>
                <c:pt idx="6">
                  <c:v>74.2</c:v>
                </c:pt>
                <c:pt idx="7">
                  <c:v>78.5</c:v>
                </c:pt>
                <c:pt idx="8">
                  <c:v>80.400000000000006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B-4A4B-8360-15578CB2889E}"/>
            </c:ext>
          </c:extLst>
        </c:ser>
        <c:ser>
          <c:idx val="2"/>
          <c:order val="2"/>
          <c:tx>
            <c:strRef>
              <c:f>그림14!$S$13</c:f>
              <c:strCache>
                <c:ptCount val="1"/>
                <c:pt idx="0">
                  <c:v>40대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그림14!$P$14:$P$22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그림14!$S$14:$S$22</c:f>
              <c:numCache>
                <c:formatCode>General</c:formatCode>
                <c:ptCount val="9"/>
                <c:pt idx="0">
                  <c:v>36.799999999999997</c:v>
                </c:pt>
                <c:pt idx="1">
                  <c:v>36</c:v>
                </c:pt>
                <c:pt idx="2">
                  <c:v>43.599999999999994</c:v>
                </c:pt>
                <c:pt idx="3">
                  <c:v>45.7</c:v>
                </c:pt>
                <c:pt idx="4">
                  <c:v>50.2</c:v>
                </c:pt>
                <c:pt idx="5">
                  <c:v>60.1</c:v>
                </c:pt>
                <c:pt idx="6">
                  <c:v>66.5</c:v>
                </c:pt>
                <c:pt idx="7">
                  <c:v>72.2</c:v>
                </c:pt>
                <c:pt idx="8">
                  <c:v>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9B-4A4B-8360-15578CB2889E}"/>
            </c:ext>
          </c:extLst>
        </c:ser>
        <c:ser>
          <c:idx val="3"/>
          <c:order val="3"/>
          <c:tx>
            <c:strRef>
              <c:f>그림14!$T$13</c:f>
              <c:strCache>
                <c:ptCount val="1"/>
                <c:pt idx="0">
                  <c:v>50대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그림14!$P$14:$P$22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그림14!$T$14:$T$22</c:f>
              <c:numCache>
                <c:formatCode>General</c:formatCode>
                <c:ptCount val="9"/>
                <c:pt idx="0">
                  <c:v>28.7</c:v>
                </c:pt>
                <c:pt idx="1">
                  <c:v>26.700000000000003</c:v>
                </c:pt>
                <c:pt idx="2">
                  <c:v>32.9</c:v>
                </c:pt>
                <c:pt idx="3">
                  <c:v>35.200000000000003</c:v>
                </c:pt>
                <c:pt idx="4">
                  <c:v>36.4</c:v>
                </c:pt>
                <c:pt idx="5">
                  <c:v>45.5</c:v>
                </c:pt>
                <c:pt idx="6">
                  <c:v>50.4</c:v>
                </c:pt>
                <c:pt idx="7" formatCode="0.0_);[Red]\(0.0\)">
                  <c:v>60</c:v>
                </c:pt>
                <c:pt idx="8" formatCode="0.0_);[Red]\(0.0\)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9B-4A4B-8360-15578CB2889E}"/>
            </c:ext>
          </c:extLst>
        </c:ser>
        <c:ser>
          <c:idx val="4"/>
          <c:order val="4"/>
          <c:tx>
            <c:strRef>
              <c:f>그림14!$U$13</c:f>
              <c:strCache>
                <c:ptCount val="1"/>
                <c:pt idx="0">
                  <c:v>60대 이상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그림14!$P$14:$P$22</c:f>
              <c:numCache>
                <c:formatCode>General</c:formatCode>
                <c:ptCount val="9"/>
                <c:pt idx="0">
                  <c:v>2008</c:v>
                </c:pt>
                <c:pt idx="1">
                  <c:v>2010</c:v>
                </c:pt>
                <c:pt idx="2">
                  <c:v>2012</c:v>
                </c:pt>
                <c:pt idx="3">
                  <c:v>2014</c:v>
                </c:pt>
                <c:pt idx="4">
                  <c:v>2016</c:v>
                </c:pt>
                <c:pt idx="5">
                  <c:v>2018</c:v>
                </c:pt>
                <c:pt idx="6">
                  <c:v>2020</c:v>
                </c:pt>
                <c:pt idx="7">
                  <c:v>2022</c:v>
                </c:pt>
                <c:pt idx="8">
                  <c:v>2024</c:v>
                </c:pt>
              </c:numCache>
            </c:numRef>
          </c:cat>
          <c:val>
            <c:numRef>
              <c:f>그림14!$U$14:$U$22</c:f>
              <c:numCache>
                <c:formatCode>General</c:formatCode>
                <c:ptCount val="9"/>
                <c:pt idx="0">
                  <c:v>23.700000000000003</c:v>
                </c:pt>
                <c:pt idx="1">
                  <c:v>23.1</c:v>
                </c:pt>
                <c:pt idx="2">
                  <c:v>26.8</c:v>
                </c:pt>
                <c:pt idx="3">
                  <c:v>28.9</c:v>
                </c:pt>
                <c:pt idx="4">
                  <c:v>29.2</c:v>
                </c:pt>
                <c:pt idx="5">
                  <c:v>34.800000000000004</c:v>
                </c:pt>
                <c:pt idx="6">
                  <c:v>37.6</c:v>
                </c:pt>
                <c:pt idx="7">
                  <c:v>44.6</c:v>
                </c:pt>
                <c:pt idx="8" formatCode="0.0_);[Red]\(0.0\)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59B-4A4B-8360-15578CB28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in val="2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그림15!$Q$13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그림15!$P$14:$P$24</c:f>
              <c:numCache>
                <c:formatCode>General</c:formatCode>
                <c:ptCount val="11"/>
                <c:pt idx="0">
                  <c:v>1998</c:v>
                </c:pt>
                <c:pt idx="1">
                  <c:v>2006</c:v>
                </c:pt>
                <c:pt idx="2">
                  <c:v>2008</c:v>
                </c:pt>
                <c:pt idx="3">
                  <c:v>2010</c:v>
                </c:pt>
                <c:pt idx="4">
                  <c:v>2012</c:v>
                </c:pt>
                <c:pt idx="5">
                  <c:v>2014</c:v>
                </c:pt>
                <c:pt idx="6">
                  <c:v>2016</c:v>
                </c:pt>
                <c:pt idx="7">
                  <c:v>2018</c:v>
                </c:pt>
                <c:pt idx="8">
                  <c:v>2020</c:v>
                </c:pt>
                <c:pt idx="9">
                  <c:v>2022</c:v>
                </c:pt>
                <c:pt idx="10">
                  <c:v>2024</c:v>
                </c:pt>
              </c:numCache>
            </c:numRef>
          </c:cat>
          <c:val>
            <c:numRef>
              <c:f>그림15!$Q$14:$Q$24</c:f>
              <c:numCache>
                <c:formatCode>0.0_);[Red]\(0.0\)</c:formatCode>
                <c:ptCount val="11"/>
                <c:pt idx="0">
                  <c:v>41.2</c:v>
                </c:pt>
                <c:pt idx="1">
                  <c:v>50.3</c:v>
                </c:pt>
                <c:pt idx="2">
                  <c:v>56.15</c:v>
                </c:pt>
                <c:pt idx="3">
                  <c:v>54.849999999999994</c:v>
                </c:pt>
                <c:pt idx="4">
                  <c:v>56.2</c:v>
                </c:pt>
                <c:pt idx="5">
                  <c:v>55.2</c:v>
                </c:pt>
                <c:pt idx="6">
                  <c:v>56.45</c:v>
                </c:pt>
                <c:pt idx="7">
                  <c:v>56.699999999999996</c:v>
                </c:pt>
                <c:pt idx="8">
                  <c:v>58.8</c:v>
                </c:pt>
                <c:pt idx="9">
                  <c:v>64.5</c:v>
                </c:pt>
                <c:pt idx="10">
                  <c:v>63.449999999999996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E12-4673-B3C9-CE6FC4FC8F40}"/>
            </c:ext>
          </c:extLst>
        </c:ser>
        <c:ser>
          <c:idx val="1"/>
          <c:order val="1"/>
          <c:tx>
            <c:strRef>
              <c:f>그림15!$R$13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그림15!$P$14:$P$24</c:f>
              <c:numCache>
                <c:formatCode>General</c:formatCode>
                <c:ptCount val="11"/>
                <c:pt idx="0">
                  <c:v>1998</c:v>
                </c:pt>
                <c:pt idx="1">
                  <c:v>2006</c:v>
                </c:pt>
                <c:pt idx="2">
                  <c:v>2008</c:v>
                </c:pt>
                <c:pt idx="3">
                  <c:v>2010</c:v>
                </c:pt>
                <c:pt idx="4">
                  <c:v>2012</c:v>
                </c:pt>
                <c:pt idx="5">
                  <c:v>2014</c:v>
                </c:pt>
                <c:pt idx="6">
                  <c:v>2016</c:v>
                </c:pt>
                <c:pt idx="7">
                  <c:v>2018</c:v>
                </c:pt>
                <c:pt idx="8">
                  <c:v>2020</c:v>
                </c:pt>
                <c:pt idx="9">
                  <c:v>2022</c:v>
                </c:pt>
                <c:pt idx="10">
                  <c:v>2024</c:v>
                </c:pt>
              </c:numCache>
            </c:numRef>
          </c:cat>
          <c:val>
            <c:numRef>
              <c:f>그림15!$R$14:$R$24</c:f>
              <c:numCache>
                <c:formatCode>0.0_);[Red]\(0.0\)</c:formatCode>
                <c:ptCount val="11"/>
                <c:pt idx="0">
                  <c:v>42.8</c:v>
                </c:pt>
                <c:pt idx="1">
                  <c:v>53.1</c:v>
                </c:pt>
                <c:pt idx="2">
                  <c:v>57.7</c:v>
                </c:pt>
                <c:pt idx="3">
                  <c:v>56.6</c:v>
                </c:pt>
                <c:pt idx="4">
                  <c:v>58.2</c:v>
                </c:pt>
                <c:pt idx="5">
                  <c:v>56.6</c:v>
                </c:pt>
                <c:pt idx="6">
                  <c:v>58.2</c:v>
                </c:pt>
                <c:pt idx="7">
                  <c:v>59</c:v>
                </c:pt>
                <c:pt idx="8">
                  <c:v>61.5</c:v>
                </c:pt>
                <c:pt idx="9">
                  <c:v>65.5</c:v>
                </c:pt>
                <c:pt idx="10">
                  <c:v>64.900000000000006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E12-4673-B3C9-CE6FC4FC8F40}"/>
            </c:ext>
          </c:extLst>
        </c:ser>
        <c:ser>
          <c:idx val="2"/>
          <c:order val="2"/>
          <c:tx>
            <c:strRef>
              <c:f>그림15!$S$13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그림15!$P$14:$P$24</c:f>
              <c:numCache>
                <c:formatCode>General</c:formatCode>
                <c:ptCount val="11"/>
                <c:pt idx="0">
                  <c:v>1998</c:v>
                </c:pt>
                <c:pt idx="1">
                  <c:v>2006</c:v>
                </c:pt>
                <c:pt idx="2">
                  <c:v>2008</c:v>
                </c:pt>
                <c:pt idx="3">
                  <c:v>2010</c:v>
                </c:pt>
                <c:pt idx="4">
                  <c:v>2012</c:v>
                </c:pt>
                <c:pt idx="5">
                  <c:v>2014</c:v>
                </c:pt>
                <c:pt idx="6">
                  <c:v>2016</c:v>
                </c:pt>
                <c:pt idx="7">
                  <c:v>2018</c:v>
                </c:pt>
                <c:pt idx="8">
                  <c:v>2020</c:v>
                </c:pt>
                <c:pt idx="9">
                  <c:v>2022</c:v>
                </c:pt>
                <c:pt idx="10">
                  <c:v>2024</c:v>
                </c:pt>
              </c:numCache>
            </c:numRef>
          </c:cat>
          <c:val>
            <c:numRef>
              <c:f>그림15!$S$14:$S$24</c:f>
              <c:numCache>
                <c:formatCode>0.0_);[Red]\(0.0\)</c:formatCode>
                <c:ptCount val="11"/>
                <c:pt idx="0">
                  <c:v>39.6</c:v>
                </c:pt>
                <c:pt idx="1">
                  <c:v>47.7</c:v>
                </c:pt>
                <c:pt idx="2">
                  <c:v>54.599999999999994</c:v>
                </c:pt>
                <c:pt idx="3">
                  <c:v>53.099999999999994</c:v>
                </c:pt>
                <c:pt idx="4">
                  <c:v>54.2</c:v>
                </c:pt>
                <c:pt idx="5">
                  <c:v>53.8</c:v>
                </c:pt>
                <c:pt idx="6">
                  <c:v>54.7</c:v>
                </c:pt>
                <c:pt idx="7">
                  <c:v>54.400000000000006</c:v>
                </c:pt>
                <c:pt idx="8">
                  <c:v>56.1</c:v>
                </c:pt>
                <c:pt idx="9">
                  <c:v>63.5</c:v>
                </c:pt>
                <c:pt idx="10">
                  <c:v>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E12-4673-B3C9-CE6FC4FC8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in val="3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그림16!$Q$13</c:f>
              <c:strCache>
                <c:ptCount val="1"/>
                <c:pt idx="0">
                  <c:v>미혼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그림16!$P$14:$P$23</c:f>
              <c:numCache>
                <c:formatCode>General</c:formatCode>
                <c:ptCount val="10"/>
                <c:pt idx="0">
                  <c:v>1998</c:v>
                </c:pt>
                <c:pt idx="1">
                  <c:v>2008</c:v>
                </c:pt>
                <c:pt idx="2">
                  <c:v>2010</c:v>
                </c:pt>
                <c:pt idx="3">
                  <c:v>2012</c:v>
                </c:pt>
                <c:pt idx="4">
                  <c:v>2014</c:v>
                </c:pt>
                <c:pt idx="5">
                  <c:v>2016</c:v>
                </c:pt>
                <c:pt idx="6">
                  <c:v>2018</c:v>
                </c:pt>
                <c:pt idx="7">
                  <c:v>2020</c:v>
                </c:pt>
                <c:pt idx="8">
                  <c:v>2022</c:v>
                </c:pt>
                <c:pt idx="9">
                  <c:v>2024</c:v>
                </c:pt>
              </c:numCache>
            </c:numRef>
          </c:cat>
          <c:val>
            <c:numRef>
              <c:f>그림16!$Q$14:$Q$23</c:f>
              <c:numCache>
                <c:formatCode>0.0_);[Red]\(0.0\)</c:formatCode>
                <c:ptCount val="10"/>
                <c:pt idx="0">
                  <c:v>41.2</c:v>
                </c:pt>
                <c:pt idx="1">
                  <c:v>60.8</c:v>
                </c:pt>
                <c:pt idx="2">
                  <c:v>61.400000000000006</c:v>
                </c:pt>
                <c:pt idx="3">
                  <c:v>62.800000000000004</c:v>
                </c:pt>
                <c:pt idx="4">
                  <c:v>63.4</c:v>
                </c:pt>
                <c:pt idx="5">
                  <c:v>64.2</c:v>
                </c:pt>
                <c:pt idx="6">
                  <c:v>64.400000000000006</c:v>
                </c:pt>
                <c:pt idx="7">
                  <c:v>66.099999999999994</c:v>
                </c:pt>
                <c:pt idx="8">
                  <c:v>70.400000000000006</c:v>
                </c:pt>
                <c:pt idx="9">
                  <c:v>67.900000000000006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C8-4FFE-85BB-524DB490B336}"/>
            </c:ext>
          </c:extLst>
        </c:ser>
        <c:ser>
          <c:idx val="1"/>
          <c:order val="1"/>
          <c:tx>
            <c:strRef>
              <c:f>그림16!$R$13</c:f>
              <c:strCache>
                <c:ptCount val="1"/>
                <c:pt idx="0">
                  <c:v>유배우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그림16!$P$14:$P$23</c:f>
              <c:numCache>
                <c:formatCode>General</c:formatCode>
                <c:ptCount val="10"/>
                <c:pt idx="0">
                  <c:v>1998</c:v>
                </c:pt>
                <c:pt idx="1">
                  <c:v>2008</c:v>
                </c:pt>
                <c:pt idx="2">
                  <c:v>2010</c:v>
                </c:pt>
                <c:pt idx="3">
                  <c:v>2012</c:v>
                </c:pt>
                <c:pt idx="4">
                  <c:v>2014</c:v>
                </c:pt>
                <c:pt idx="5">
                  <c:v>2016</c:v>
                </c:pt>
                <c:pt idx="6">
                  <c:v>2018</c:v>
                </c:pt>
                <c:pt idx="7">
                  <c:v>2020</c:v>
                </c:pt>
                <c:pt idx="8">
                  <c:v>2022</c:v>
                </c:pt>
                <c:pt idx="9">
                  <c:v>2024</c:v>
                </c:pt>
              </c:numCache>
            </c:numRef>
          </c:cat>
          <c:val>
            <c:numRef>
              <c:f>그림16!$R$14:$R$23</c:f>
              <c:numCache>
                <c:formatCode>0.0_);[Red]\(0.0\)</c:formatCode>
                <c:ptCount val="10"/>
                <c:pt idx="0">
                  <c:v>43.900000000000006</c:v>
                </c:pt>
                <c:pt idx="1">
                  <c:v>56.699999999999996</c:v>
                </c:pt>
                <c:pt idx="2">
                  <c:v>54</c:v>
                </c:pt>
                <c:pt idx="3">
                  <c:v>55.1</c:v>
                </c:pt>
                <c:pt idx="4">
                  <c:v>53.3</c:v>
                </c:pt>
                <c:pt idx="5">
                  <c:v>54.699999999999996</c:v>
                </c:pt>
                <c:pt idx="6">
                  <c:v>55.2</c:v>
                </c:pt>
                <c:pt idx="7">
                  <c:v>57.400000000000006</c:v>
                </c:pt>
                <c:pt idx="8">
                  <c:v>64.099999999999994</c:v>
                </c:pt>
                <c:pt idx="9">
                  <c:v>63.8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C8-4FFE-85BB-524DB490B336}"/>
            </c:ext>
          </c:extLst>
        </c:ser>
        <c:ser>
          <c:idx val="2"/>
          <c:order val="2"/>
          <c:tx>
            <c:strRef>
              <c:f>그림16!$S$13</c:f>
              <c:strCache>
                <c:ptCount val="1"/>
                <c:pt idx="0">
                  <c:v>사별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그림16!$P$14:$P$23</c:f>
              <c:numCache>
                <c:formatCode>General</c:formatCode>
                <c:ptCount val="10"/>
                <c:pt idx="0">
                  <c:v>1998</c:v>
                </c:pt>
                <c:pt idx="1">
                  <c:v>2008</c:v>
                </c:pt>
                <c:pt idx="2">
                  <c:v>2010</c:v>
                </c:pt>
                <c:pt idx="3">
                  <c:v>2012</c:v>
                </c:pt>
                <c:pt idx="4">
                  <c:v>2014</c:v>
                </c:pt>
                <c:pt idx="5">
                  <c:v>2016</c:v>
                </c:pt>
                <c:pt idx="6">
                  <c:v>2018</c:v>
                </c:pt>
                <c:pt idx="7">
                  <c:v>2020</c:v>
                </c:pt>
                <c:pt idx="8">
                  <c:v>2022</c:v>
                </c:pt>
                <c:pt idx="9">
                  <c:v>2024</c:v>
                </c:pt>
              </c:numCache>
            </c:numRef>
          </c:cat>
          <c:val>
            <c:numRef>
              <c:f>그림16!$S$14:$S$23</c:f>
              <c:numCache>
                <c:formatCode>0.0_);[Red]\(0.0\)</c:formatCode>
                <c:ptCount val="10"/>
                <c:pt idx="0">
                  <c:v>23.9</c:v>
                </c:pt>
                <c:pt idx="1">
                  <c:v>41.8</c:v>
                </c:pt>
                <c:pt idx="2">
                  <c:v>45.5</c:v>
                </c:pt>
                <c:pt idx="3">
                  <c:v>46.2</c:v>
                </c:pt>
                <c:pt idx="4">
                  <c:v>43.8</c:v>
                </c:pt>
                <c:pt idx="5">
                  <c:v>47.199999999999996</c:v>
                </c:pt>
                <c:pt idx="6">
                  <c:v>49.400000000000006</c:v>
                </c:pt>
                <c:pt idx="7">
                  <c:v>51.8</c:v>
                </c:pt>
                <c:pt idx="8">
                  <c:v>55.099999999999994</c:v>
                </c:pt>
                <c:pt idx="9">
                  <c:v>55.4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C8-4FFE-85BB-524DB490B336}"/>
            </c:ext>
          </c:extLst>
        </c:ser>
        <c:ser>
          <c:idx val="3"/>
          <c:order val="3"/>
          <c:tx>
            <c:strRef>
              <c:f>그림16!$T$13</c:f>
              <c:strCache>
                <c:ptCount val="1"/>
                <c:pt idx="0">
                  <c:v>이혼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그림16!$P$14:$P$23</c:f>
              <c:numCache>
                <c:formatCode>General</c:formatCode>
                <c:ptCount val="10"/>
                <c:pt idx="0">
                  <c:v>1998</c:v>
                </c:pt>
                <c:pt idx="1">
                  <c:v>2008</c:v>
                </c:pt>
                <c:pt idx="2">
                  <c:v>2010</c:v>
                </c:pt>
                <c:pt idx="3">
                  <c:v>2012</c:v>
                </c:pt>
                <c:pt idx="4">
                  <c:v>2014</c:v>
                </c:pt>
                <c:pt idx="5">
                  <c:v>2016</c:v>
                </c:pt>
                <c:pt idx="6">
                  <c:v>2018</c:v>
                </c:pt>
                <c:pt idx="7">
                  <c:v>2020</c:v>
                </c:pt>
                <c:pt idx="8">
                  <c:v>2022</c:v>
                </c:pt>
                <c:pt idx="9">
                  <c:v>2024</c:v>
                </c:pt>
              </c:numCache>
            </c:numRef>
          </c:cat>
          <c:val>
            <c:numRef>
              <c:f>그림16!$T$14:$T$23</c:f>
              <c:numCache>
                <c:formatCode>0.0_);[Red]\(0.0\)</c:formatCode>
                <c:ptCount val="10"/>
                <c:pt idx="0">
                  <c:v>10.7</c:v>
                </c:pt>
                <c:pt idx="1">
                  <c:v>36.299999999999997</c:v>
                </c:pt>
                <c:pt idx="2">
                  <c:v>37.5</c:v>
                </c:pt>
                <c:pt idx="3">
                  <c:v>39.700000000000003</c:v>
                </c:pt>
                <c:pt idx="4">
                  <c:v>40.799999999999997</c:v>
                </c:pt>
                <c:pt idx="5">
                  <c:v>39.200000000000003</c:v>
                </c:pt>
                <c:pt idx="6">
                  <c:v>39.299999999999997</c:v>
                </c:pt>
                <c:pt idx="7">
                  <c:v>42.7</c:v>
                </c:pt>
                <c:pt idx="8">
                  <c:v>47</c:v>
                </c:pt>
                <c:pt idx="9">
                  <c:v>43.7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5C8-4FFE-85BB-524DB490B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6063DC3-F097-4A4A-9F2C-B6CC5C886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5FC0872-4E7E-460F-A895-E56576412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9F4B43B-9F01-485A-A184-9CF333A07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B012478-94DA-48E0-8E89-022067A01D5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Ⅱ- 1] 도시와 농촌의 가구 세대구성, 1970-1990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35641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777BE53-30D6-46EE-B0AB-FD563734D762}"/>
            </a:ext>
          </a:extLst>
        </xdr:cNvPr>
        <xdr:cNvSpPr/>
      </xdr:nvSpPr>
      <xdr:spPr>
        <a:xfrm>
          <a:off x="168089" y="1882585"/>
          <a:ext cx="8772525" cy="535641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FF08E12-F97F-4261-8748-2ABBFA9DD4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79DFC59-3CF5-4A05-9DF8-120D582C4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881E49E-20FB-4F3B-902E-B7F1E000B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804A138-1E00-4E5A-ACE9-DB97C1BCF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84CD4A-97B6-46CB-819D-4E4D15688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6CB97D4-EE62-4133-B0C8-D6A46FA6043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Ⅱ- 2] 65세 이상 고령자의 가구 형태, 1995-2024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93791"/>
    <xdr:ext cx="8772525" cy="577103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37AFEAC-87ED-4841-B91F-D3D350641195}"/>
            </a:ext>
          </a:extLst>
        </xdr:cNvPr>
        <xdr:cNvSpPr/>
      </xdr:nvSpPr>
      <xdr:spPr>
        <a:xfrm>
          <a:off x="168089" y="1893791"/>
          <a:ext cx="8772525" cy="577103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E2DFF9C-0F37-41B7-B2D8-E01DE1FDB2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27A309F-FA95-4B76-AF67-46060E11B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0D69683-50A0-4085-9E3C-74B0AC92B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31160B6-835D-4587-AE09-0A1511305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1BB76D4-3E66-4B43-9CCA-19659C423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7664766-EAF7-4DBE-862A-4DF3CD7778F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Ⅱ- 3] 남성의 연령별 1인 가구 비율, 1995-2024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93792"/>
    <xdr:ext cx="8772525" cy="615203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2A1C113-FA17-4F1F-99A6-B70109D3C6DD}"/>
            </a:ext>
          </a:extLst>
        </xdr:cNvPr>
        <xdr:cNvSpPr/>
      </xdr:nvSpPr>
      <xdr:spPr>
        <a:xfrm>
          <a:off x="168089" y="1893792"/>
          <a:ext cx="8772525" cy="61520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E7DE552-AE48-40FE-8EF2-3B0902E145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7905C8D-922E-4E1F-A1CB-8C042662D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5B6F795-9FDB-4DC3-90CF-B6069DB5E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8475677-5939-4309-BF06-BFDD46F4D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F66248A-F9E9-4307-BB68-7CCC959D2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0D12844-C78B-4EE8-AEE9-4C30AF958F8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Ⅱ- 4] 여성의 연령별 1인 가구 비율, 1995-2024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93792"/>
    <xdr:ext cx="8772525" cy="615203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C9D3312-7E2E-4B5D-82CA-53416C2090BF}"/>
            </a:ext>
          </a:extLst>
        </xdr:cNvPr>
        <xdr:cNvSpPr/>
      </xdr:nvSpPr>
      <xdr:spPr>
        <a:xfrm>
          <a:off x="168089" y="1893792"/>
          <a:ext cx="8772525" cy="61520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8146BA9-2542-4368-81DB-1A4C6E25E8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7BBC375-249E-4114-951D-B7231CF4E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152B1C5-8244-4825-9056-19BD09584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27B6734-418A-46CE-AA7B-76A095906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5398EB8-68B0-459F-BED9-393BC2308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5DBA0F1-740A-46C7-A694-E1009AFDD61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Ⅱ- 5] 조혼인율과 평균 초혼 연령, 1970-2025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93792"/>
    <xdr:ext cx="8772525" cy="572620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B72C50C-4224-4BBF-B9C5-83A8906C919D}"/>
            </a:ext>
          </a:extLst>
        </xdr:cNvPr>
        <xdr:cNvSpPr/>
      </xdr:nvSpPr>
      <xdr:spPr>
        <a:xfrm>
          <a:off x="168089" y="1893792"/>
          <a:ext cx="8772525" cy="572620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8660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80A41E0-B336-4264-987C-A38BBA1EC1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3B7632D-ACC9-42D9-AA17-6590AB309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EE6595C-76F0-44E3-B2F1-66FF537A1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8B83A5F-A0FE-4C4C-934C-5090DAFA1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E630FEB-6570-4E63-BE7E-E720E7CA7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6F548F7-87BF-49CF-96A0-9A1BC6B2EC4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Ⅱ- 6] 이혼 건수와 조이혼율, 1970-2025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17712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345E343-B84A-4CCB-8EEC-D2753FD4E904}"/>
            </a:ext>
          </a:extLst>
        </xdr:cNvPr>
        <xdr:cNvSpPr/>
      </xdr:nvSpPr>
      <xdr:spPr>
        <a:xfrm>
          <a:off x="168089" y="1882585"/>
          <a:ext cx="8772525" cy="517712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88843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7CCE66C-C11F-4C7B-83F4-DFB924CFDE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906A03F-78EA-4DC7-911E-1ADF0A83E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08945A2-FD8F-4D13-8239-D9BB3F02E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04FF8F2-B4E3-4FC7-B65A-A2C9EBC9F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13CDBCA-52ED-4A3D-AD9D-D741CD00F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33F159E-7083-43FE-BF07-3B77A919286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Ⅱ- 7] 혼인 지속 기간별 이혼 구성비, 1970-2025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3144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4AB8E6E-4AFE-4D16-9C71-7775FE825707}"/>
            </a:ext>
          </a:extLst>
        </xdr:cNvPr>
        <xdr:cNvSpPr/>
      </xdr:nvSpPr>
      <xdr:spPr>
        <a:xfrm>
          <a:off x="168089" y="1882586"/>
          <a:ext cx="8772525" cy="503144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796A149-FBCD-4346-8E71-CA393A8914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3191012-3F70-43D9-AE37-BB29372A8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BA5D31B-73D4-48DC-86E5-7EA515D00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BC5364E-E80B-443D-8B63-9579B8238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A7C7007-1017-4F07-9805-B77418361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6E5D527-1BD0-4A6A-B692-97C762329B6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Ⅱ- 8] 국제결혼 건수, 1993-2025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3144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469C4B7-C61E-4669-B9E4-7B81E14BD44F}"/>
            </a:ext>
          </a:extLst>
        </xdr:cNvPr>
        <xdr:cNvSpPr/>
      </xdr:nvSpPr>
      <xdr:spPr>
        <a:xfrm>
          <a:off x="168089" y="1882586"/>
          <a:ext cx="8772525" cy="503144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9ACA1D48-189A-4349-8F46-A4EFB349DA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2F2CD7B-3BC5-4178-B5D7-AA2388962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04D0C56-EDC2-4A07-8007-C2C6571FC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EE5E3EA-73CC-42A9-B216-3F62A1B64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10895F8-350D-4CA7-8972-C34BC443F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F105C89-715E-45FA-8CB3-B57203320BD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Ⅱ- 9] 부모 부양에 대한 태도,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60511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C011E08-6485-40E1-A9E2-FB1C078EFD80}"/>
            </a:ext>
          </a:extLst>
        </xdr:cNvPr>
        <xdr:cNvSpPr/>
      </xdr:nvSpPr>
      <xdr:spPr>
        <a:xfrm>
          <a:off x="168089" y="1882585"/>
          <a:ext cx="8772525" cy="60511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9A61AC6-987E-4A6E-B114-560A646A5E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FA25DEB-C746-4319-851C-85CE02BD6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BA704F6-FF15-4B54-B019-42941D71B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0570AF7-9971-45EC-9F60-8A5B258DE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AFF4C4E-E11C-4988-A02D-E12C80FCA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11C5C17-12FA-45F5-AFFB-8DAC16888F1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Ⅱ- 10] 여성 경제활동에 대한 태도, 1998-2025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8"/>
    <xdr:ext cx="8772525" cy="547967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AF31289-7895-48F7-B06D-00CC79B50878}"/>
            </a:ext>
          </a:extLst>
        </xdr:cNvPr>
        <xdr:cNvSpPr/>
      </xdr:nvSpPr>
      <xdr:spPr>
        <a:xfrm>
          <a:off x="168089" y="1882588"/>
          <a:ext cx="8772525" cy="547967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7E74B29-66F1-4C2D-A713-E3E7E6C611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FAE6A23-A57A-46C3-9BC3-827841EBE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A0E8AAA-6E04-4E93-B052-4E91F854B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8D023DE-3B1E-4DA0-B9D4-40D9CFBF3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4572BA8-A6E3-4A25-9996-07D82CD66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0559433-9121-4FCD-951B-4A4F300E95E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Ⅱ- 11] 결혼에 대한 태도,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8"/>
    <xdr:ext cx="8772525" cy="550208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43E67C6-244C-4415-B4ED-B1E63C8532A0}"/>
            </a:ext>
          </a:extLst>
        </xdr:cNvPr>
        <xdr:cNvSpPr/>
      </xdr:nvSpPr>
      <xdr:spPr>
        <a:xfrm>
          <a:off x="168089" y="1882588"/>
          <a:ext cx="8772525" cy="550208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ED0AA6E-FB9F-411A-9B84-9519D3DB4F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2A45967-71FC-404D-A70D-CC9355920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0B0D0DA-A05A-4D3B-91CC-1EF30C60C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53E1B8A-7265-440D-A44D-0B0B6BCEE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35EB92-462F-4BB5-BFE1-FA9D67264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E427D2A-C918-492A-91DE-10F3329076E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Ⅱ- 12] 이혼에 대한 부정적 태도,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8"/>
    <xdr:ext cx="8772525" cy="568138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1A20D40-9036-4ED2-B48D-FFEE4CA8E83A}"/>
            </a:ext>
          </a:extLst>
        </xdr:cNvPr>
        <xdr:cNvSpPr/>
      </xdr:nvSpPr>
      <xdr:spPr>
        <a:xfrm>
          <a:off x="168089" y="1882588"/>
          <a:ext cx="8772525" cy="568138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1170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ECD786B7-B200-41DE-B7C7-E6CDE5843C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F80399C-F84C-487E-A6EA-674789808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4E20DE2-66C4-4CD5-BD00-9EC87AE8A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3D59D47-3413-48BE-B8BE-CD34712A7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5B4629C-AC21-4B9A-92F1-1E7B9ED7E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2E6594B-B26C-4EBE-8712-F1F7133351A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Ⅱ- 13] 성별 비혼 동거에 대한 긍정적 태도,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8"/>
    <xdr:ext cx="8772525" cy="527797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2977385-5F11-4A1B-8A90-FFA62D64C83C}"/>
            </a:ext>
          </a:extLst>
        </xdr:cNvPr>
        <xdr:cNvSpPr/>
      </xdr:nvSpPr>
      <xdr:spPr>
        <a:xfrm>
          <a:off x="168089" y="1882588"/>
          <a:ext cx="8772525" cy="52779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1170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3DF707A-81C7-4068-AB03-6A2759F1F3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B840149-8279-4714-874E-1B19E6E41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15164BF-54B3-48C7-A8B1-CA92C3A63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A4A5C84-DDF5-414F-8B2C-73D665B70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8610F65-5E91-4A22-8BF5-695D21758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65C031B-A8C3-4CF8-AA0D-12A43CF0A6B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Ⅱ- 14] 연령별 비혼 동거에 대한 긍정적 태도,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8"/>
    <xdr:ext cx="8772525" cy="527797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3AA98AE-6036-4D1F-8686-ADF6AA2E96BE}"/>
            </a:ext>
          </a:extLst>
        </xdr:cNvPr>
        <xdr:cNvSpPr/>
      </xdr:nvSpPr>
      <xdr:spPr>
        <a:xfrm>
          <a:off x="168089" y="1882588"/>
          <a:ext cx="8772525" cy="52779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1170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49A211D-6AA8-4586-9284-CEBD41BAAD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4E8C64D-0CCA-42D3-8A53-0F947A772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8F2051F-843E-4A7D-B8CE-54E1DBAA8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1E98B26-B6C9-43CC-B953-F5CA00249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1B6C1FB-05C6-41D8-8E09-57526C221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68EBFE7-91FB-46F3-84FF-AF45F7E47FF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Ⅱ- 15] 성별 전반적 가족관계에 만족하는 비율,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8"/>
    <xdr:ext cx="8772525" cy="547967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FFF8A9B-9FE3-4E8C-A983-1D4CFCB89B24}"/>
            </a:ext>
          </a:extLst>
        </xdr:cNvPr>
        <xdr:cNvSpPr/>
      </xdr:nvSpPr>
      <xdr:spPr>
        <a:xfrm>
          <a:off x="168089" y="1882588"/>
          <a:ext cx="8772525" cy="547967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1170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2876414-AC9C-4E8B-8951-994F761674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E056953-4B2B-4D89-9DA4-2BAEC3174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9610641-2E50-45E4-B29E-8D1F14812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556283C-2BF7-4498-BC2D-1F7645246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17A6EF0-2994-4EA6-BD1C-98DDB18FC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0A534AB-04B0-4C2A-8FAC-D80F7A9376F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Ⅱ- 16] 혼인상태별 전반적 가족관계에 만족하는 비율,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8"/>
    <xdr:ext cx="8772525" cy="547967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A80CBEC-1D11-43BC-830F-005F81111823}"/>
            </a:ext>
          </a:extLst>
        </xdr:cNvPr>
        <xdr:cNvSpPr/>
      </xdr:nvSpPr>
      <xdr:spPr>
        <a:xfrm>
          <a:off x="168089" y="1882588"/>
          <a:ext cx="8772525" cy="547967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1170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7FEB0C0-7002-4A6B-9EFE-D085E8E678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53EA1B7-E192-4724-BF13-72C0712A6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B5CD058-04BA-4BDD-BEA6-7928ED80F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92BD37A-1CFE-4837-8C04-39E09863E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C0DDC81-E373-4909-9911-06A7BD5B9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D1B9B47-A7E9-46E9-A0E2-54A8F6AB8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A51250-17AF-43FC-ABF6-04DAC5090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91FE14-B1AC-4EA0-A553-FCED72F83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C5722C8-1A39-44DD-B6BA-91C5CDC76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7302063-E9CD-4058-B583-80AAD71C4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1F77BA6-03FC-4B56-A512-E93E722DE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5F85786-0F31-4E44-A4AC-E4F952EE5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861E99B-17E0-44C5-8B15-69E73E99B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70CDF0-52F8-4029-AFA1-BE45CF8D8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mods.go.kr/dsri/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1:X106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RowHeight="15" x14ac:dyDescent="0.15"/>
  <cols>
    <col min="1" max="1" width="4.875" style="12" customWidth="1"/>
    <col min="2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2:24" s="1" customFormat="1" x14ac:dyDescent="0.15"/>
    <row r="2" spans="2:24" s="1" customFormat="1" ht="15" customHeight="1" x14ac:dyDescent="0.15">
      <c r="X2" s="145"/>
    </row>
    <row r="3" spans="2:24" s="1" customFormat="1" ht="15" customHeight="1" x14ac:dyDescent="0.15">
      <c r="K3" s="2" t="s">
        <v>0</v>
      </c>
      <c r="L3" s="28" t="s">
        <v>13</v>
      </c>
      <c r="X3" s="145"/>
    </row>
    <row r="4" spans="2:24" s="1" customFormat="1" ht="15" customHeight="1" x14ac:dyDescent="0.15">
      <c r="K4" s="2" t="s">
        <v>1</v>
      </c>
      <c r="L4" s="2"/>
      <c r="X4" s="145"/>
    </row>
    <row r="5" spans="2:24" s="1" customFormat="1" ht="15" customHeight="1" x14ac:dyDescent="0.15">
      <c r="K5" s="2" t="s">
        <v>2</v>
      </c>
      <c r="L5" s="27" t="s">
        <v>12</v>
      </c>
      <c r="X5" s="37"/>
    </row>
    <row r="6" spans="2:24" s="1" customFormat="1" x14ac:dyDescent="0.15">
      <c r="K6" s="2" t="s">
        <v>3</v>
      </c>
      <c r="L6" s="3" t="s">
        <v>4</v>
      </c>
    </row>
    <row r="7" spans="2:24" s="1" customFormat="1" x14ac:dyDescent="0.15">
      <c r="K7" s="2"/>
      <c r="L7" s="4" t="s">
        <v>6</v>
      </c>
    </row>
    <row r="8" spans="2:24" s="1" customFormat="1" x14ac:dyDescent="0.15">
      <c r="K8" s="2"/>
      <c r="L8" s="4"/>
    </row>
    <row r="9" spans="2:24" s="1" customFormat="1" x14ac:dyDescent="0.15">
      <c r="K9" s="2"/>
      <c r="L9" s="4"/>
    </row>
    <row r="10" spans="2:24" s="6" customFormat="1" ht="20.25" customHeight="1" x14ac:dyDescent="0.15">
      <c r="B10" s="41" t="s">
        <v>41</v>
      </c>
    </row>
    <row r="11" spans="2:24" s="1" customFormat="1" x14ac:dyDescent="0.15"/>
    <row r="12" spans="2:24" s="7" customFormat="1" ht="24" x14ac:dyDescent="0.15">
      <c r="B12" s="42" t="s">
        <v>5</v>
      </c>
    </row>
    <row r="13" spans="2:24" s="8" customFormat="1" ht="17.25" x14ac:dyDescent="0.15">
      <c r="B13" s="143"/>
    </row>
    <row r="14" spans="2:24" s="40" customFormat="1" ht="21.95" customHeight="1" x14ac:dyDescent="0.15">
      <c r="B14" s="143" t="s">
        <v>243</v>
      </c>
      <c r="C14" s="39"/>
      <c r="D14" s="39"/>
      <c r="E14" s="39"/>
      <c r="F14" s="39"/>
      <c r="G14" s="39"/>
    </row>
    <row r="15" spans="2:24" s="8" customFormat="1" ht="21.95" customHeight="1" x14ac:dyDescent="0.15">
      <c r="B15" s="143" t="s">
        <v>243</v>
      </c>
      <c r="M15" s="38"/>
    </row>
    <row r="16" spans="2:24" s="8" customFormat="1" ht="21.95" customHeight="1" x14ac:dyDescent="0.15">
      <c r="B16" s="143" t="s">
        <v>244</v>
      </c>
    </row>
    <row r="17" spans="2:2" s="8" customFormat="1" ht="21.95" customHeight="1" x14ac:dyDescent="0.15">
      <c r="B17" s="143" t="s">
        <v>245</v>
      </c>
    </row>
    <row r="18" spans="2:2" s="8" customFormat="1" ht="21.95" customHeight="1" x14ac:dyDescent="0.15">
      <c r="B18" s="143" t="s">
        <v>246</v>
      </c>
    </row>
    <row r="19" spans="2:2" s="8" customFormat="1" ht="21.95" customHeight="1" x14ac:dyDescent="0.15">
      <c r="B19" s="143" t="s">
        <v>247</v>
      </c>
    </row>
    <row r="20" spans="2:2" s="8" customFormat="1" ht="21.95" customHeight="1" x14ac:dyDescent="0.15">
      <c r="B20" s="143" t="s">
        <v>248</v>
      </c>
    </row>
    <row r="21" spans="2:2" s="8" customFormat="1" ht="21.95" customHeight="1" x14ac:dyDescent="0.15">
      <c r="B21" s="143" t="s">
        <v>249</v>
      </c>
    </row>
    <row r="22" spans="2:2" s="38" customFormat="1" ht="21.95" customHeight="1" x14ac:dyDescent="0.15">
      <c r="B22" s="143" t="s">
        <v>250</v>
      </c>
    </row>
    <row r="23" spans="2:2" s="38" customFormat="1" ht="21.95" customHeight="1" x14ac:dyDescent="0.15">
      <c r="B23" s="143" t="s">
        <v>251</v>
      </c>
    </row>
    <row r="24" spans="2:2" s="38" customFormat="1" ht="21.95" customHeight="1" x14ac:dyDescent="0.15">
      <c r="B24" s="143" t="s">
        <v>252</v>
      </c>
    </row>
    <row r="25" spans="2:2" s="38" customFormat="1" ht="21.95" customHeight="1" x14ac:dyDescent="0.15">
      <c r="B25" s="143" t="s">
        <v>253</v>
      </c>
    </row>
    <row r="26" spans="2:2" s="38" customFormat="1" ht="21.95" customHeight="1" x14ac:dyDescent="0.15">
      <c r="B26" s="143" t="s">
        <v>254</v>
      </c>
    </row>
    <row r="27" spans="2:2" s="38" customFormat="1" ht="21.95" customHeight="1" x14ac:dyDescent="0.15">
      <c r="B27" s="143" t="s">
        <v>255</v>
      </c>
    </row>
    <row r="28" spans="2:2" s="38" customFormat="1" ht="21.95" customHeight="1" x14ac:dyDescent="0.15">
      <c r="B28" s="143" t="s">
        <v>256</v>
      </c>
    </row>
    <row r="29" spans="2:2" s="38" customFormat="1" ht="21.95" customHeight="1" x14ac:dyDescent="0.15">
      <c r="B29" s="143" t="s">
        <v>257</v>
      </c>
    </row>
    <row r="30" spans="2:2" s="38" customFormat="1" ht="21.95" customHeight="1" x14ac:dyDescent="0.15">
      <c r="B30" s="143" t="s">
        <v>258</v>
      </c>
    </row>
    <row r="31" spans="2:2" s="38" customFormat="1" ht="21.95" customHeight="1" x14ac:dyDescent="0.15">
      <c r="B31" s="143" t="s">
        <v>195</v>
      </c>
    </row>
    <row r="32" spans="2:2" s="38" customFormat="1" ht="21.95" customHeight="1" x14ac:dyDescent="0.15">
      <c r="B32" s="143" t="s">
        <v>196</v>
      </c>
    </row>
    <row r="33" spans="1:2" s="38" customFormat="1" ht="21.95" customHeight="1" x14ac:dyDescent="0.15">
      <c r="B33" s="143" t="s">
        <v>215</v>
      </c>
    </row>
    <row r="34" spans="1:2" s="8" customFormat="1" ht="21.95" customHeight="1" x14ac:dyDescent="0.15">
      <c r="B34" s="143" t="s">
        <v>218</v>
      </c>
    </row>
    <row r="35" spans="1:2" s="8" customFormat="1" ht="13.5" x14ac:dyDescent="0.15">
      <c r="B35" s="142"/>
    </row>
    <row r="36" spans="1:2" s="8" customFormat="1" ht="13.5" x14ac:dyDescent="0.15"/>
    <row r="37" spans="1:2" s="8" customFormat="1" ht="13.5" x14ac:dyDescent="0.15"/>
    <row r="38" spans="1:2" s="8" customFormat="1" ht="15" customHeight="1" x14ac:dyDescent="0.15">
      <c r="A38" s="11"/>
    </row>
    <row r="39" spans="1:2" s="8" customFormat="1" ht="15" customHeight="1" x14ac:dyDescent="0.15">
      <c r="A39" s="11"/>
    </row>
    <row r="40" spans="1:2" s="8" customFormat="1" ht="15" customHeight="1" x14ac:dyDescent="0.15">
      <c r="A40" s="11"/>
    </row>
    <row r="41" spans="1:2" s="8" customFormat="1" ht="15" customHeight="1" x14ac:dyDescent="0.15">
      <c r="A41" s="11"/>
    </row>
    <row r="42" spans="1:2" s="8" customFormat="1" ht="15" customHeight="1" x14ac:dyDescent="0.15"/>
    <row r="43" spans="1:2" s="8" customFormat="1" ht="15" customHeight="1" x14ac:dyDescent="0.15"/>
    <row r="44" spans="1:2" s="8" customFormat="1" ht="15" customHeight="1" x14ac:dyDescent="0.15"/>
    <row r="45" spans="1:2" s="8" customFormat="1" ht="13.5" x14ac:dyDescent="0.15"/>
    <row r="46" spans="1:2" s="8" customFormat="1" ht="13.5" x14ac:dyDescent="0.15"/>
    <row r="47" spans="1:2" s="8" customFormat="1" ht="13.5" x14ac:dyDescent="0.15"/>
    <row r="48" spans="1:2" s="8" customFormat="1" ht="13.5" x14ac:dyDescent="0.15"/>
    <row r="49" spans="1:22" s="8" customFormat="1" x14ac:dyDescent="0.15">
      <c r="A49" s="12"/>
      <c r="B49" s="12"/>
    </row>
    <row r="50" spans="1:22" s="8" customFormat="1" x14ac:dyDescent="0.15">
      <c r="A50" s="12"/>
      <c r="B50" s="12"/>
    </row>
    <row r="51" spans="1:22" s="8" customFormat="1" x14ac:dyDescent="0.15">
      <c r="P51" s="12"/>
      <c r="Q51" s="12"/>
      <c r="R51" s="12"/>
      <c r="S51" s="12"/>
      <c r="T51" s="12"/>
      <c r="U51" s="12"/>
      <c r="V51" s="12"/>
    </row>
    <row r="54" spans="1:22" x14ac:dyDescent="0.15">
      <c r="C54" s="8"/>
    </row>
    <row r="56" spans="1:22" x14ac:dyDescent="0.15">
      <c r="B56" s="13"/>
    </row>
    <row r="60" spans="1:22" ht="15" customHeight="1" x14ac:dyDescent="0.15"/>
    <row r="67" spans="2:10" ht="17.25" x14ac:dyDescent="0.15">
      <c r="B67" s="14"/>
      <c r="C67" s="15"/>
      <c r="D67" s="15"/>
      <c r="E67" s="15"/>
      <c r="F67" s="15"/>
      <c r="G67" s="15"/>
      <c r="H67" s="15"/>
      <c r="I67" s="15"/>
      <c r="J67" s="15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ht="28.5" customHeight="1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1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1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15">
      <c r="B93" s="16"/>
      <c r="C93" s="16"/>
      <c r="D93" s="16"/>
      <c r="E93" s="16"/>
      <c r="F93" s="16"/>
      <c r="G93" s="16"/>
      <c r="H93" s="16"/>
      <c r="I93" s="16"/>
      <c r="J93" s="16"/>
    </row>
    <row r="94" spans="2:10" x14ac:dyDescent="0.1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15">
      <c r="B95" s="16"/>
      <c r="C95" s="16"/>
      <c r="D95" s="16"/>
      <c r="E95" s="16"/>
      <c r="F95" s="16"/>
      <c r="G95" s="16"/>
      <c r="H95" s="16"/>
      <c r="I95" s="16"/>
      <c r="J95" s="16"/>
    </row>
    <row r="96" spans="2:10" x14ac:dyDescent="0.15">
      <c r="B96" s="16"/>
      <c r="C96" s="16"/>
      <c r="D96" s="16"/>
      <c r="E96" s="16"/>
      <c r="F96" s="16"/>
      <c r="G96" s="16"/>
      <c r="H96" s="16"/>
      <c r="I96" s="16"/>
      <c r="J96" s="16"/>
    </row>
    <row r="97" spans="2:10" x14ac:dyDescent="0.15">
      <c r="B97" s="16"/>
      <c r="C97" s="16"/>
      <c r="D97" s="16"/>
      <c r="E97" s="16"/>
      <c r="F97" s="16"/>
      <c r="G97" s="16"/>
      <c r="H97" s="16"/>
      <c r="I97" s="16"/>
      <c r="J97" s="16"/>
    </row>
    <row r="98" spans="2:10" x14ac:dyDescent="0.15">
      <c r="B98" s="16"/>
      <c r="C98" s="16"/>
      <c r="D98" s="16"/>
      <c r="E98" s="16"/>
      <c r="F98" s="16"/>
      <c r="G98" s="16"/>
      <c r="H98" s="16"/>
      <c r="I98" s="16"/>
      <c r="J98" s="16"/>
    </row>
    <row r="99" spans="2:10" x14ac:dyDescent="0.15">
      <c r="B99" s="16"/>
      <c r="C99" s="16"/>
      <c r="D99" s="16"/>
      <c r="E99" s="16"/>
      <c r="F99" s="16"/>
      <c r="G99" s="16"/>
      <c r="H99" s="16"/>
      <c r="I99" s="16"/>
      <c r="J99" s="16"/>
    </row>
    <row r="100" spans="2:10" x14ac:dyDescent="0.15"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2:10" x14ac:dyDescent="0.15"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2:10" x14ac:dyDescent="0.15"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2:10" x14ac:dyDescent="0.15"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2:10" x14ac:dyDescent="0.15">
      <c r="B104" s="16"/>
      <c r="C104" s="16"/>
      <c r="D104" s="16"/>
      <c r="E104" s="16"/>
      <c r="F104" s="16"/>
      <c r="G104" s="16"/>
      <c r="H104" s="16"/>
      <c r="I104" s="16"/>
      <c r="J104" s="16"/>
    </row>
    <row r="105" spans="2:10" x14ac:dyDescent="0.15">
      <c r="B105" s="17"/>
      <c r="C105" s="17"/>
      <c r="D105" s="16"/>
      <c r="E105" s="17"/>
      <c r="F105" s="17"/>
      <c r="G105" s="17"/>
      <c r="H105" s="17"/>
      <c r="I105" s="17"/>
      <c r="J105" s="17"/>
    </row>
    <row r="106" spans="2:10" x14ac:dyDescent="0.15">
      <c r="B106" s="17"/>
      <c r="C106" s="16"/>
      <c r="D106" s="17"/>
      <c r="E106" s="17"/>
      <c r="F106" s="17"/>
      <c r="G106" s="17"/>
      <c r="H106" s="17"/>
      <c r="I106" s="17"/>
      <c r="J106" s="17"/>
    </row>
  </sheetData>
  <mergeCells count="1">
    <mergeCell ref="X2:X4"/>
  </mergeCells>
  <phoneticPr fontId="3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'!A1" display="[그림 Ⅱ- 1] 도시와 농촌의 가구 세대구성, 1970-1990" xr:uid="{3636F397-4EA7-4A76-A0BF-F24AEA479EE3}"/>
    <hyperlink ref="B15" location="'그림1 (2)'!A1" display="[그림 Ⅱ- 1] 도시와 농촌의 가구 세대구성, 1970-1990" xr:uid="{B8A9266F-2B3E-43C4-95E9-0DB75072D547}"/>
    <hyperlink ref="B16" location="'그림2'!A1" display="[그림 Ⅱ- 2] 65세 이상 고령자의 가구 형태, 1995-2024" xr:uid="{DCD1BD71-0C40-4D35-B4CB-630272858308}"/>
    <hyperlink ref="B17" location="'그림3'!A1" display="[그림 Ⅱ- 3] 남성의 연령별 1인 가구 비율, 1995-2024" xr:uid="{D5E9B38A-FA5A-4E62-B391-CFC9C5CF6E29}"/>
    <hyperlink ref="B18" location="'그림4'!A1" display="[그림 Ⅱ- 4] 여성의 연령별 1인 가구 비율, 1995-2024" xr:uid="{8E113021-E598-4FD3-9214-A9927ABACDC6}"/>
    <hyperlink ref="B19" location="'그림5'!A1" display="[그림 Ⅱ- 5] 조혼인율과 평균 초혼 연령, 1970-2025" xr:uid="{3AD4BE82-4EA5-4B0A-A5A4-C402548BBD7D}"/>
    <hyperlink ref="B20" location="'그림6'!A1" display="[그림 Ⅱ- 6] 이혼 건수와 조이혼율, 1970-2025" xr:uid="{4B2F5E72-EE31-44D6-8209-28CA4BF10999}"/>
    <hyperlink ref="B21" location="'그림7'!A1" display="[그림 Ⅱ- 7] 혼인 지속 기간별 이혼 구성비, 1970-2025" xr:uid="{99CC6961-1634-4ABF-8176-AD649E49CA41}"/>
    <hyperlink ref="B22" location="'그림8'!A1" display="[그림 Ⅱ- 8] 국제결혼 건수, 1993-2025" xr:uid="{A788442E-446B-4BBA-A381-423CD45B03EE}"/>
    <hyperlink ref="B23" location="'그림9'!A1" display="[그림 Ⅱ- 9] 부모 부양에 대한 태도, 1998-2024" xr:uid="{BA36E920-BF55-4068-AE2D-E5BDA0BA6E50}"/>
    <hyperlink ref="B24" location="'그림10'!A1" display="[그림 Ⅱ- 10] 여성 경제활동에 대한 태도, 1998-2025" xr:uid="{9D0EEDA5-2425-4969-9EF5-0D2FBA6E1D70}"/>
    <hyperlink ref="B25" location="'그림11'!A1" display="[그림 Ⅱ- 11] 결혼에 대한 태도, 1998-2024" xr:uid="{B96727E2-D371-4013-B937-AB907A8FC44E}"/>
    <hyperlink ref="B26" location="'그림12'!A1" display="[그림 Ⅱ- 12] 이혼에 대한 부정적 태도, 1998-2024" xr:uid="{1E9D2081-F50A-4A74-82AC-36C779EECD5B}"/>
    <hyperlink ref="B27" location="'그림13'!A1" display="[그림 Ⅱ- 13] 성별 비혼 동거에 대한 긍정적 태도, 1998-2024" xr:uid="{EEC2235C-01D7-4BA2-809F-2B57913CF1E5}"/>
    <hyperlink ref="B28" location="'그림14'!A1" display="[그림 Ⅱ- 14] 연령별 비혼 동거에 대한 긍정적 태도, 1998-2024" xr:uid="{98CE1121-11A6-41F8-B435-DFB9639827F4}"/>
    <hyperlink ref="B29" location="'그림15'!A1" display="[그림 Ⅱ- 15] 성별 전반적 가족관계에 만족하는 비율, 1998-2024" xr:uid="{2602129A-F95F-47DF-9B06-6EEE78898332}"/>
    <hyperlink ref="B30" location="'그림16'!A1" display="[그림 Ⅱ- 16] 혼인상태별 전반적 가족관계에 만족하는 비율, 1998-2024" xr:uid="{4860C6CC-E0F4-4B26-A96D-7639AE819852}"/>
    <hyperlink ref="B31" location="'표1'!A1" display="&lt;표 Ⅱ- 1&gt; 일반가구의 평균 가구원 수와 세대구성, 1970-2024" xr:uid="{65B34EB2-496B-428F-A1B7-8258190F76E8}"/>
    <hyperlink ref="B32" location="'표2'!A1" display="&lt;표 Ⅱ- 2&gt; 남자의 연령별 미혼율, 1955-2024" xr:uid="{48120640-97B2-47D0-8933-00096CC043F2}"/>
    <hyperlink ref="B33" location="'표3'!A1" display="&lt;표 Ⅱ- 3&gt; 여자의 연령별 미혼율, 1955-2024" xr:uid="{B33C5328-D802-4164-BB9D-A3D4A5268283}"/>
    <hyperlink ref="B34" location="'표4'!A1" display="&lt;표 Ⅱ- 4&gt; 결혼에서 부부 중심성에 대한 태도, 2008-2024" xr:uid="{E0502DB1-CDE4-478D-A0ED-93DCCC055D2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28642-335B-4042-B279-26E0F979BF2C}">
  <sheetPr codeName="Sheet2"/>
  <dimension ref="A2:Z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9" style="12" customWidth="1"/>
    <col min="18" max="19" width="10.625" style="12" customWidth="1"/>
    <col min="20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46"/>
    </row>
    <row r="6" spans="1:26" x14ac:dyDescent="0.15">
      <c r="K6" s="44" t="s">
        <v>3</v>
      </c>
      <c r="L6" s="3" t="s">
        <v>4</v>
      </c>
    </row>
    <row r="7" spans="1:26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4" t="s">
        <v>42</v>
      </c>
    </row>
    <row r="11" spans="1:26" s="8" customFormat="1" ht="13.5" x14ac:dyDescent="0.15"/>
    <row r="12" spans="1:26" s="8" customFormat="1" ht="17.25" customHeight="1" x14ac:dyDescent="0.15">
      <c r="P12" s="29"/>
      <c r="Q12" s="29"/>
      <c r="R12" s="29"/>
      <c r="S12" s="29"/>
      <c r="T12" s="9" t="s">
        <v>9</v>
      </c>
    </row>
    <row r="13" spans="1:26" s="8" customFormat="1" ht="30" customHeight="1" x14ac:dyDescent="0.15">
      <c r="P13" s="29"/>
      <c r="Q13" s="35" t="s">
        <v>47</v>
      </c>
      <c r="R13" s="50" t="s">
        <v>56</v>
      </c>
      <c r="S13" s="50" t="s">
        <v>57</v>
      </c>
      <c r="T13" s="50" t="s">
        <v>242</v>
      </c>
    </row>
    <row r="14" spans="1:26" s="8" customFormat="1" ht="13.5" x14ac:dyDescent="0.15">
      <c r="P14" s="146">
        <v>1970</v>
      </c>
      <c r="Q14" s="49" t="s">
        <v>43</v>
      </c>
      <c r="R14" s="52">
        <v>9.1637609115678718</v>
      </c>
      <c r="S14" s="53">
        <v>75.435211231463853</v>
      </c>
      <c r="T14" s="53">
        <v>15.40102785696828</v>
      </c>
    </row>
    <row r="15" spans="1:26" s="8" customFormat="1" ht="13.5" x14ac:dyDescent="0.15">
      <c r="P15" s="147"/>
      <c r="Q15" s="49" t="s">
        <v>44</v>
      </c>
      <c r="R15" s="52">
        <v>6.3617779289128942</v>
      </c>
      <c r="S15" s="53">
        <v>72.016124886813415</v>
      </c>
      <c r="T15" s="53">
        <v>21.622097184273688</v>
      </c>
    </row>
    <row r="16" spans="1:26" s="8" customFormat="1" ht="13.5" x14ac:dyDescent="0.15">
      <c r="P16" s="148"/>
      <c r="Q16" s="35" t="s">
        <v>45</v>
      </c>
      <c r="R16" s="54">
        <v>4.6950279508824879</v>
      </c>
      <c r="S16" s="36">
        <v>64.90823882707285</v>
      </c>
      <c r="T16" s="36">
        <v>30.396733222044659</v>
      </c>
    </row>
    <row r="17" spans="16:21" s="8" customFormat="1" ht="13.5" x14ac:dyDescent="0.15">
      <c r="P17" s="146">
        <v>1980</v>
      </c>
      <c r="Q17" s="49" t="s">
        <v>43</v>
      </c>
      <c r="R17" s="52">
        <v>9.6716847777748232</v>
      </c>
      <c r="S17" s="53">
        <v>76.459953070972134</v>
      </c>
      <c r="T17" s="53">
        <v>13.868362151253045</v>
      </c>
    </row>
    <row r="18" spans="16:21" s="8" customFormat="1" ht="13.5" x14ac:dyDescent="0.15">
      <c r="P18" s="147"/>
      <c r="Q18" s="49" t="s">
        <v>44</v>
      </c>
      <c r="R18" s="52">
        <v>7.4669748333102053</v>
      </c>
      <c r="S18" s="53">
        <v>73.332021501902915</v>
      </c>
      <c r="T18" s="53">
        <v>19.201003664786882</v>
      </c>
    </row>
    <row r="19" spans="16:21" s="8" customFormat="1" ht="13.5" x14ac:dyDescent="0.15">
      <c r="P19" s="148"/>
      <c r="Q19" s="35" t="s">
        <v>45</v>
      </c>
      <c r="R19" s="54">
        <v>7.6686575484371344</v>
      </c>
      <c r="S19" s="36">
        <v>66.301165489447669</v>
      </c>
      <c r="T19" s="36">
        <v>26.030176962115192</v>
      </c>
    </row>
    <row r="20" spans="16:21" s="8" customFormat="1" ht="13.5" x14ac:dyDescent="0.15">
      <c r="P20" s="146">
        <v>1990</v>
      </c>
      <c r="Q20" s="49" t="s">
        <v>43</v>
      </c>
      <c r="R20" s="52">
        <v>10.693605926198705</v>
      </c>
      <c r="S20" s="53">
        <v>77.278249233085972</v>
      </c>
      <c r="T20" s="53">
        <v>12.028144840715326</v>
      </c>
    </row>
    <row r="21" spans="16:21" s="8" customFormat="1" ht="13.5" customHeight="1" x14ac:dyDescent="0.15">
      <c r="P21" s="147"/>
      <c r="Q21" s="49" t="s">
        <v>44</v>
      </c>
      <c r="R21" s="52">
        <v>11.97020765653475</v>
      </c>
      <c r="S21" s="53">
        <v>71.160792105760379</v>
      </c>
      <c r="T21" s="53">
        <v>16.869000237704867</v>
      </c>
    </row>
    <row r="22" spans="16:21" s="8" customFormat="1" ht="13.5" customHeight="1" x14ac:dyDescent="0.15">
      <c r="P22" s="148"/>
      <c r="Q22" s="35" t="s">
        <v>45</v>
      </c>
      <c r="R22" s="54">
        <v>17.692782127007714</v>
      </c>
      <c r="S22" s="36">
        <v>61.357629097543551</v>
      </c>
      <c r="T22" s="36">
        <v>20.949588775448731</v>
      </c>
    </row>
    <row r="23" spans="16:21" s="8" customFormat="1" ht="13.5" customHeight="1" x14ac:dyDescent="0.15">
      <c r="R23" s="32"/>
      <c r="S23" s="31"/>
      <c r="T23" s="31"/>
    </row>
    <row r="24" spans="16:21" s="8" customFormat="1" ht="13.5" x14ac:dyDescent="0.15">
      <c r="R24" s="32"/>
      <c r="S24" s="31"/>
      <c r="T24" s="31"/>
    </row>
    <row r="25" spans="16:21" s="8" customFormat="1" ht="13.5" x14ac:dyDescent="0.15">
      <c r="R25" s="32"/>
      <c r="S25" s="31"/>
      <c r="T25" s="31"/>
      <c r="U25" s="31"/>
    </row>
    <row r="26" spans="16:21" s="8" customFormat="1" ht="15" customHeight="1" x14ac:dyDescent="0.15">
      <c r="R26" s="32"/>
      <c r="S26" s="31"/>
      <c r="T26" s="31"/>
      <c r="U26" s="31"/>
    </row>
    <row r="27" spans="16:21" s="8" customFormat="1" ht="13.5" x14ac:dyDescent="0.15">
      <c r="R27" s="32"/>
      <c r="S27" s="31"/>
      <c r="T27" s="31"/>
      <c r="U27" s="31"/>
    </row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7" s="8" customFormat="1" ht="15" customHeight="1" x14ac:dyDescent="0.15"/>
    <row r="34" spans="1:17" s="8" customFormat="1" ht="15" customHeight="1" x14ac:dyDescent="0.15"/>
    <row r="35" spans="1:17" s="8" customFormat="1" ht="15" customHeight="1" x14ac:dyDescent="0.15">
      <c r="C35" s="30"/>
      <c r="D35" s="30"/>
      <c r="E35" s="30"/>
    </row>
    <row r="36" spans="1:17" s="8" customFormat="1" ht="15" customHeight="1" x14ac:dyDescent="0.15">
      <c r="B36" s="30" t="s">
        <v>48</v>
      </c>
      <c r="C36" s="30"/>
      <c r="D36" s="30"/>
      <c r="E36" s="30"/>
    </row>
    <row r="37" spans="1:17" s="8" customFormat="1" ht="15" customHeight="1" x14ac:dyDescent="0.15">
      <c r="B37" s="30" t="s">
        <v>62</v>
      </c>
      <c r="C37" s="30"/>
      <c r="D37" s="30"/>
      <c r="E37" s="30"/>
    </row>
    <row r="38" spans="1:17" s="8" customFormat="1" ht="15" customHeight="1" x14ac:dyDescent="0.15">
      <c r="B38" s="30" t="s">
        <v>49</v>
      </c>
      <c r="C38" s="30"/>
      <c r="D38" s="30"/>
      <c r="E38" s="30"/>
    </row>
    <row r="39" spans="1:17" s="8" customFormat="1" ht="15" customHeight="1" x14ac:dyDescent="0.15">
      <c r="B39" s="30"/>
      <c r="C39" s="30"/>
      <c r="D39" s="30"/>
      <c r="E39" s="30"/>
    </row>
    <row r="40" spans="1:17" s="8" customFormat="1" ht="15" customHeight="1" x14ac:dyDescent="0.15">
      <c r="B40" s="30"/>
      <c r="C40" s="30"/>
      <c r="D40" s="30"/>
      <c r="E40" s="30"/>
    </row>
    <row r="41" spans="1:17" s="8" customFormat="1" ht="13.5" x14ac:dyDescent="0.15"/>
    <row r="42" spans="1:17" s="8" customFormat="1" ht="13.5" x14ac:dyDescent="0.15"/>
    <row r="43" spans="1:17" s="8" customFormat="1" ht="13.5" x14ac:dyDescent="0.15"/>
    <row r="44" spans="1:17" s="8" customFormat="1" ht="13.5" x14ac:dyDescent="0.15"/>
    <row r="45" spans="1:17" s="8" customFormat="1" ht="13.5" x14ac:dyDescent="0.15"/>
    <row r="46" spans="1:17" s="8" customFormat="1" ht="13.5" x14ac:dyDescent="0.15"/>
    <row r="47" spans="1:17" s="8" customFormat="1" ht="13.5" x14ac:dyDescent="0.15"/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21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10"/>
      <c r="S76" s="10"/>
      <c r="T76" s="10"/>
      <c r="U76" s="8"/>
    </row>
    <row r="77" spans="1:21" x14ac:dyDescent="0.15">
      <c r="R77" s="10"/>
    </row>
  </sheetData>
  <mergeCells count="4">
    <mergeCell ref="P20:P22"/>
    <mergeCell ref="P17:P19"/>
    <mergeCell ref="P14:P16"/>
    <mergeCell ref="Z2:Z4"/>
  </mergeCells>
  <phoneticPr fontId="3" type="noConversion"/>
  <hyperlinks>
    <hyperlink ref="L7" location="표지!A1" display="표지 돌아가기" xr:uid="{D74B9225-BBE4-4851-A6FD-812DCE56F6BB}"/>
    <hyperlink ref="L5" r:id="rId1" xr:uid="{1A46F03E-CAF6-4381-9835-72535524DC4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AA03A-0C81-48A7-9F3D-EA545F4BB553}">
  <sheetPr codeName="Sheet4"/>
  <dimension ref="A2:Z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10.625" style="12" customWidth="1"/>
    <col min="22" max="23" width="9" style="12" customWidth="1"/>
    <col min="24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46"/>
    </row>
    <row r="6" spans="1:26" x14ac:dyDescent="0.15">
      <c r="K6" s="44" t="s">
        <v>3</v>
      </c>
      <c r="L6" s="3" t="s">
        <v>4</v>
      </c>
    </row>
    <row r="7" spans="1:26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4" t="s">
        <v>50</v>
      </c>
    </row>
    <row r="11" spans="1:26" s="8" customFormat="1" ht="13.5" x14ac:dyDescent="0.15"/>
    <row r="12" spans="1:26" s="8" customFormat="1" ht="17.25" customHeight="1" x14ac:dyDescent="0.15">
      <c r="P12" s="29"/>
      <c r="Q12" s="29"/>
      <c r="R12" s="29"/>
      <c r="S12" s="29"/>
      <c r="T12" s="29"/>
      <c r="U12" s="9" t="s">
        <v>9</v>
      </c>
    </row>
    <row r="13" spans="1:26" s="8" customFormat="1" ht="30" customHeight="1" x14ac:dyDescent="0.15">
      <c r="P13" s="35"/>
      <c r="Q13" s="35" t="s">
        <v>60</v>
      </c>
      <c r="R13" s="50" t="s">
        <v>56</v>
      </c>
      <c r="S13" s="50" t="s">
        <v>57</v>
      </c>
      <c r="T13" s="50" t="s">
        <v>46</v>
      </c>
      <c r="U13" s="58" t="s">
        <v>61</v>
      </c>
    </row>
    <row r="14" spans="1:26" s="8" customFormat="1" ht="13.5" x14ac:dyDescent="0.15">
      <c r="P14" s="56">
        <v>1995</v>
      </c>
      <c r="Q14" s="59">
        <v>13.294318585230364</v>
      </c>
      <c r="R14" s="60">
        <v>23.239498851954725</v>
      </c>
      <c r="S14" s="60">
        <v>23.004176233710634</v>
      </c>
      <c r="T14" s="60">
        <v>39.652089716652981</v>
      </c>
      <c r="U14" s="59">
        <v>0.80991661245130142</v>
      </c>
    </row>
    <row r="15" spans="1:26" s="8" customFormat="1" ht="13.5" x14ac:dyDescent="0.15">
      <c r="P15" s="48">
        <v>2000</v>
      </c>
      <c r="Q15" s="59">
        <v>16.099648186390311</v>
      </c>
      <c r="R15" s="60">
        <v>28.48162419874814</v>
      </c>
      <c r="S15" s="60">
        <v>24.423352306961601</v>
      </c>
      <c r="T15" s="60">
        <v>30.552159579022192</v>
      </c>
      <c r="U15" s="59">
        <v>0.4432157288777594</v>
      </c>
    </row>
    <row r="16" spans="1:26" s="8" customFormat="1" ht="13.5" x14ac:dyDescent="0.15">
      <c r="P16" s="57">
        <v>2005</v>
      </c>
      <c r="Q16" s="61">
        <v>17.916202380745279</v>
      </c>
      <c r="R16" s="62">
        <v>32.620522826386519</v>
      </c>
      <c r="S16" s="62">
        <v>25.843932175952844</v>
      </c>
      <c r="T16" s="62">
        <v>23.171110230099647</v>
      </c>
      <c r="U16" s="61">
        <v>0.44823238681571426</v>
      </c>
    </row>
    <row r="17" spans="16:21" s="8" customFormat="1" ht="13.5" x14ac:dyDescent="0.15">
      <c r="P17" s="57">
        <v>2010</v>
      </c>
      <c r="Q17" s="59">
        <v>19.706976616971325</v>
      </c>
      <c r="R17" s="60">
        <v>34.196016191889861</v>
      </c>
      <c r="S17" s="60">
        <v>27.033281932855107</v>
      </c>
      <c r="T17" s="60">
        <v>18.6436446240915</v>
      </c>
      <c r="U17" s="59">
        <v>0.4200806341922092</v>
      </c>
    </row>
    <row r="18" spans="16:21" s="8" customFormat="1" ht="13.5" x14ac:dyDescent="0.15">
      <c r="P18" s="48">
        <v>2015</v>
      </c>
      <c r="Q18" s="59">
        <v>18.77179733004624</v>
      </c>
      <c r="R18" s="60">
        <v>34.347504670431661</v>
      </c>
      <c r="S18" s="60">
        <v>29.960529423527621</v>
      </c>
      <c r="T18" s="60">
        <v>15.69240482609481</v>
      </c>
      <c r="U18" s="59">
        <v>1.2277637498996699</v>
      </c>
    </row>
    <row r="19" spans="16:21" s="8" customFormat="1" ht="13.5" x14ac:dyDescent="0.15">
      <c r="P19" s="48">
        <v>2020</v>
      </c>
      <c r="Q19" s="59">
        <v>20.612914568866252</v>
      </c>
      <c r="R19" s="59">
        <v>38.157222360203427</v>
      </c>
      <c r="S19" s="59">
        <v>29.694973830944438</v>
      </c>
      <c r="T19" s="59">
        <v>9.8072735663308315</v>
      </c>
      <c r="U19" s="59">
        <v>1.7276156736550525</v>
      </c>
    </row>
    <row r="20" spans="16:21" s="8" customFormat="1" ht="13.5" x14ac:dyDescent="0.15">
      <c r="P20" s="51">
        <v>2024</v>
      </c>
      <c r="Q20" s="63">
        <v>22.964597223788552</v>
      </c>
      <c r="R20" s="63">
        <v>39.109247656891824</v>
      </c>
      <c r="S20" s="63">
        <v>29.29992908367845</v>
      </c>
      <c r="T20" s="63">
        <v>6.6725054571855251</v>
      </c>
      <c r="U20" s="63">
        <v>1.9537205784556457</v>
      </c>
    </row>
    <row r="21" spans="16:21" s="8" customFormat="1" ht="13.5" customHeight="1" x14ac:dyDescent="0.15"/>
    <row r="22" spans="16:21" s="8" customFormat="1" ht="13.5" customHeight="1" x14ac:dyDescent="0.15"/>
    <row r="23" spans="16:21" s="8" customFormat="1" ht="13.5" customHeight="1" x14ac:dyDescent="0.15"/>
    <row r="24" spans="16:21" s="8" customFormat="1" ht="13.5" x14ac:dyDescent="0.15"/>
    <row r="25" spans="16:21" s="8" customFormat="1" ht="13.5" x14ac:dyDescent="0.15"/>
    <row r="26" spans="16:21" s="8" customFormat="1" ht="15" customHeight="1" x14ac:dyDescent="0.15"/>
    <row r="27" spans="16:21" s="8" customFormat="1" ht="13.5" x14ac:dyDescent="0.15"/>
    <row r="28" spans="16:21" s="8" customFormat="1" ht="15" customHeight="1" x14ac:dyDescent="0.15"/>
    <row r="29" spans="16:21" s="8" customFormat="1" x14ac:dyDescent="0.15">
      <c r="P29" s="12"/>
    </row>
    <row r="30" spans="16:21" s="8" customFormat="1" x14ac:dyDescent="0.15">
      <c r="P30" s="12"/>
    </row>
    <row r="31" spans="16:21" s="8" customFormat="1" ht="13.5" x14ac:dyDescent="0.15"/>
    <row r="32" spans="16:21" s="8" customFormat="1" ht="15" customHeight="1" x14ac:dyDescent="0.15"/>
    <row r="33" spans="1:23" s="8" customFormat="1" ht="15" customHeight="1" x14ac:dyDescent="0.15"/>
    <row r="34" spans="1:23" s="8" customFormat="1" ht="15" customHeight="1" x14ac:dyDescent="0.15"/>
    <row r="35" spans="1:23" s="8" customFormat="1" ht="15" customHeight="1" x14ac:dyDescent="0.15">
      <c r="B35" s="30" t="s">
        <v>51</v>
      </c>
      <c r="C35" s="30"/>
      <c r="D35" s="30"/>
      <c r="E35" s="30"/>
    </row>
    <row r="36" spans="1:23" s="8" customFormat="1" ht="15" customHeight="1" x14ac:dyDescent="0.15">
      <c r="B36" s="64" t="s">
        <v>52</v>
      </c>
      <c r="C36" s="30"/>
      <c r="D36" s="30"/>
      <c r="E36" s="30"/>
    </row>
    <row r="37" spans="1:23" s="8" customFormat="1" ht="15" customHeight="1" x14ac:dyDescent="0.15">
      <c r="B37" s="64" t="s">
        <v>53</v>
      </c>
      <c r="C37" s="30"/>
      <c r="D37" s="30"/>
      <c r="E37" s="30"/>
      <c r="R37" s="12"/>
      <c r="S37" s="12"/>
      <c r="T37" s="12"/>
      <c r="U37" s="12"/>
    </row>
    <row r="38" spans="1:23" s="8" customFormat="1" ht="15" customHeight="1" x14ac:dyDescent="0.15">
      <c r="B38" s="64" t="s">
        <v>54</v>
      </c>
      <c r="C38" s="30"/>
      <c r="D38" s="30"/>
      <c r="E38" s="30"/>
      <c r="R38" s="12"/>
      <c r="S38" s="12"/>
      <c r="T38" s="12"/>
      <c r="U38" s="12"/>
    </row>
    <row r="39" spans="1:23" s="8" customFormat="1" ht="15" customHeight="1" x14ac:dyDescent="0.15">
      <c r="B39" s="64" t="s">
        <v>55</v>
      </c>
      <c r="C39" s="30"/>
      <c r="D39" s="30"/>
      <c r="E39" s="30"/>
      <c r="R39" s="12"/>
      <c r="S39" s="12"/>
      <c r="T39" s="12"/>
      <c r="U39" s="12"/>
    </row>
    <row r="40" spans="1:23" s="8" customFormat="1" ht="15" customHeight="1" x14ac:dyDescent="0.15">
      <c r="B40" s="64" t="s">
        <v>58</v>
      </c>
      <c r="C40" s="30"/>
      <c r="D40" s="30"/>
      <c r="E40" s="30"/>
      <c r="R40" s="12"/>
      <c r="S40" s="12"/>
      <c r="T40" s="12"/>
      <c r="U40" s="12"/>
    </row>
    <row r="41" spans="1:23" s="8" customFormat="1" x14ac:dyDescent="0.15">
      <c r="B41" s="30"/>
      <c r="R41" s="12"/>
      <c r="S41" s="12"/>
      <c r="T41" s="12"/>
      <c r="U41" s="12"/>
    </row>
    <row r="42" spans="1:23" s="8" customFormat="1" x14ac:dyDescent="0.15">
      <c r="R42" s="12"/>
      <c r="S42" s="12"/>
      <c r="T42" s="12"/>
      <c r="U42" s="12"/>
    </row>
    <row r="43" spans="1:23" s="8" customFormat="1" x14ac:dyDescent="0.15">
      <c r="R43" s="12"/>
      <c r="S43" s="12"/>
      <c r="T43" s="12"/>
      <c r="U43" s="12"/>
    </row>
    <row r="44" spans="1:23" s="8" customFormat="1" x14ac:dyDescent="0.15">
      <c r="R44" s="12"/>
      <c r="S44" s="12"/>
      <c r="T44" s="12"/>
      <c r="U44" s="12"/>
    </row>
    <row r="45" spans="1:23" s="8" customFormat="1" x14ac:dyDescent="0.15">
      <c r="R45" s="12"/>
      <c r="S45" s="12"/>
      <c r="T45" s="12"/>
      <c r="U45" s="12"/>
    </row>
    <row r="46" spans="1:23" s="8" customFormat="1" x14ac:dyDescent="0.15">
      <c r="R46" s="12"/>
      <c r="S46" s="12"/>
      <c r="T46" s="12"/>
      <c r="U46" s="12"/>
      <c r="V46" s="12"/>
      <c r="W46" s="12"/>
    </row>
    <row r="47" spans="1:23" s="8" customFormat="1" x14ac:dyDescent="0.15">
      <c r="R47" s="12"/>
      <c r="S47" s="12"/>
      <c r="T47" s="12"/>
      <c r="U47" s="12"/>
      <c r="V47" s="12"/>
      <c r="W47" s="12"/>
    </row>
    <row r="48" spans="1:23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10"/>
      <c r="S48" s="10"/>
      <c r="T48" s="10"/>
      <c r="U48" s="8"/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R49" s="10"/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10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10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spans="1:10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0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spans="1:10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10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</row>
  </sheetData>
  <mergeCells count="1">
    <mergeCell ref="Z2:Z4"/>
  </mergeCells>
  <phoneticPr fontId="3" type="noConversion"/>
  <hyperlinks>
    <hyperlink ref="L7" location="표지!A1" display="표지 돌아가기" xr:uid="{58562F36-7F19-47FC-810C-F7F4ECB71AD1}"/>
    <hyperlink ref="L5" r:id="rId1" xr:uid="{15E46924-63B2-4C4D-85FE-E467E147370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193FE-DB71-4EFD-911E-CFD61ECD5232}">
  <sheetPr codeName="Sheet5"/>
  <dimension ref="A2:Z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3" width="9" style="12" customWidth="1"/>
    <col min="24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46"/>
    </row>
    <row r="6" spans="1:26" x14ac:dyDescent="0.15">
      <c r="K6" s="44" t="s">
        <v>3</v>
      </c>
      <c r="L6" s="3" t="s">
        <v>4</v>
      </c>
    </row>
    <row r="7" spans="1:26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4" t="s">
        <v>59</v>
      </c>
    </row>
    <row r="11" spans="1:26" s="8" customFormat="1" ht="13.5" x14ac:dyDescent="0.15"/>
    <row r="12" spans="1:26" s="8" customFormat="1" ht="17.25" customHeight="1" x14ac:dyDescent="0.15">
      <c r="P12" s="29"/>
      <c r="Q12" s="29"/>
      <c r="R12" s="29"/>
      <c r="S12" s="29"/>
      <c r="T12" s="29"/>
      <c r="U12" s="29"/>
      <c r="V12" s="29"/>
      <c r="W12" s="9" t="s">
        <v>9</v>
      </c>
    </row>
    <row r="13" spans="1:26" s="8" customFormat="1" ht="17.100000000000001" customHeight="1" x14ac:dyDescent="0.15">
      <c r="P13" s="71"/>
      <c r="Q13" s="72" t="s">
        <v>63</v>
      </c>
      <c r="R13" s="72" t="s">
        <v>64</v>
      </c>
      <c r="S13" s="72" t="s">
        <v>65</v>
      </c>
      <c r="T13" s="72" t="s">
        <v>66</v>
      </c>
      <c r="U13" s="72" t="s">
        <v>67</v>
      </c>
      <c r="V13" s="72" t="s">
        <v>68</v>
      </c>
      <c r="W13" s="70" t="s">
        <v>69</v>
      </c>
    </row>
    <row r="14" spans="1:26" s="8" customFormat="1" ht="13.5" x14ac:dyDescent="0.15">
      <c r="P14" s="57">
        <v>1995</v>
      </c>
      <c r="Q14" s="65">
        <v>8.2202644409785162</v>
      </c>
      <c r="R14" s="66">
        <v>4.4168478245344405</v>
      </c>
      <c r="S14" s="66">
        <v>2.8721786185929696</v>
      </c>
      <c r="T14" s="66">
        <v>3.0951222544913839</v>
      </c>
      <c r="U14" s="67">
        <v>3.7696219729377423</v>
      </c>
      <c r="V14" s="68">
        <v>5.4243903148086909</v>
      </c>
      <c r="W14" s="68">
        <v>3.3323294059851722</v>
      </c>
      <c r="X14" s="68"/>
    </row>
    <row r="15" spans="1:26" s="8" customFormat="1" ht="13.5" x14ac:dyDescent="0.15">
      <c r="P15" s="57">
        <v>2000</v>
      </c>
      <c r="Q15" s="68">
        <v>8.6580320850470205</v>
      </c>
      <c r="R15" s="55">
        <v>6.4447910384582858</v>
      </c>
      <c r="S15" s="55">
        <v>4.4248840763819786</v>
      </c>
      <c r="T15" s="55">
        <v>4.4761129539065125</v>
      </c>
      <c r="U15" s="68">
        <v>4.7686153893731982</v>
      </c>
      <c r="V15" s="68">
        <v>7.1690236590127352</v>
      </c>
      <c r="W15" s="68">
        <v>4.2911762009361523</v>
      </c>
      <c r="X15" s="68"/>
    </row>
    <row r="16" spans="1:26" s="8" customFormat="1" ht="13.5" x14ac:dyDescent="0.15">
      <c r="P16" s="48">
        <v>2005</v>
      </c>
      <c r="Q16" s="68">
        <v>11.77563273402159</v>
      </c>
      <c r="R16" s="55">
        <v>10.106421367528736</v>
      </c>
      <c r="S16" s="55">
        <v>6.7308326916730827</v>
      </c>
      <c r="T16" s="55">
        <v>6.4880033807631898</v>
      </c>
      <c r="U16" s="68">
        <v>6.4575670450300713</v>
      </c>
      <c r="V16" s="68">
        <v>8.5886986308424014</v>
      </c>
      <c r="W16" s="68">
        <v>6.3191546739624984</v>
      </c>
      <c r="X16" s="68"/>
    </row>
    <row r="17" spans="16:24" s="8" customFormat="1" ht="13.5" x14ac:dyDescent="0.15">
      <c r="P17" s="57">
        <v>2010</v>
      </c>
      <c r="Q17" s="65">
        <v>14.555249627986136</v>
      </c>
      <c r="R17" s="69">
        <v>13.12645153995854</v>
      </c>
      <c r="S17" s="69">
        <v>9.3540873711920067</v>
      </c>
      <c r="T17" s="69">
        <v>9.1206705761233096</v>
      </c>
      <c r="U17" s="65">
        <v>8.9201259203927012</v>
      </c>
      <c r="V17" s="68">
        <v>10.575706760953887</v>
      </c>
      <c r="W17" s="68">
        <v>8.4357695133673385</v>
      </c>
      <c r="X17" s="68"/>
    </row>
    <row r="18" spans="16:24" s="8" customFormat="1" ht="13.5" x14ac:dyDescent="0.15">
      <c r="P18" s="57">
        <v>2015</v>
      </c>
      <c r="Q18" s="68">
        <v>17.283088344088046</v>
      </c>
      <c r="R18" s="55">
        <v>16.448980593031585</v>
      </c>
      <c r="S18" s="55">
        <v>12.763861104602492</v>
      </c>
      <c r="T18" s="55">
        <v>12.027935297395445</v>
      </c>
      <c r="U18" s="68">
        <v>11.160130795650785</v>
      </c>
      <c r="V18" s="68">
        <v>10.99329498790441</v>
      </c>
      <c r="W18" s="68">
        <v>10.8925846443199</v>
      </c>
      <c r="X18" s="68"/>
    </row>
    <row r="19" spans="16:24" s="8" customFormat="1" ht="13.5" x14ac:dyDescent="0.15">
      <c r="P19" s="48">
        <v>2020</v>
      </c>
      <c r="Q19" s="68">
        <v>21.111766686680301</v>
      </c>
      <c r="R19" s="55">
        <v>21.020331336374358</v>
      </c>
      <c r="S19" s="55">
        <v>14.300229171700856</v>
      </c>
      <c r="T19" s="55">
        <v>14.391007111811696</v>
      </c>
      <c r="U19" s="68">
        <v>14.454372392044254</v>
      </c>
      <c r="V19" s="68">
        <v>13.10740048984114</v>
      </c>
      <c r="W19" s="68">
        <v>13.653333214335561</v>
      </c>
      <c r="X19" s="68"/>
    </row>
    <row r="20" spans="16:24" s="8" customFormat="1" ht="13.5" x14ac:dyDescent="0.15">
      <c r="P20" s="51">
        <v>2024</v>
      </c>
      <c r="Q20" s="70">
        <v>26.041866782733987</v>
      </c>
      <c r="R20" s="70">
        <v>26.43048031780426</v>
      </c>
      <c r="S20" s="70">
        <v>16.605861877510311</v>
      </c>
      <c r="T20" s="70">
        <v>16.930419552205507</v>
      </c>
      <c r="U20" s="70">
        <v>17.907413587758519</v>
      </c>
      <c r="V20" s="70">
        <v>16.058263969215897</v>
      </c>
      <c r="W20" s="70">
        <v>16.693038332280665</v>
      </c>
      <c r="X20" s="65"/>
    </row>
    <row r="21" spans="16:24" s="8" customFormat="1" ht="13.5" customHeight="1" x14ac:dyDescent="0.15"/>
    <row r="22" spans="16:24" s="8" customFormat="1" ht="13.5" customHeight="1" x14ac:dyDescent="0.15"/>
    <row r="23" spans="16:24" s="8" customFormat="1" ht="13.5" customHeight="1" x14ac:dyDescent="0.15"/>
    <row r="24" spans="16:24" s="8" customFormat="1" ht="13.5" x14ac:dyDescent="0.15"/>
    <row r="25" spans="16:24" s="8" customFormat="1" ht="13.5" x14ac:dyDescent="0.15"/>
    <row r="26" spans="16:24" s="8" customFormat="1" ht="15" customHeight="1" x14ac:dyDescent="0.15"/>
    <row r="27" spans="16:24" s="8" customFormat="1" ht="13.5" x14ac:dyDescent="0.15"/>
    <row r="28" spans="16:24" s="8" customFormat="1" ht="15" customHeight="1" x14ac:dyDescent="0.15"/>
    <row r="29" spans="16:24" s="8" customFormat="1" x14ac:dyDescent="0.15">
      <c r="R29" s="12"/>
      <c r="S29" s="12"/>
      <c r="T29" s="12"/>
      <c r="U29" s="12"/>
    </row>
    <row r="30" spans="16:24" s="8" customFormat="1" x14ac:dyDescent="0.15">
      <c r="R30" s="12"/>
      <c r="S30" s="12"/>
      <c r="T30" s="12"/>
      <c r="U30" s="12"/>
    </row>
    <row r="31" spans="16:24" s="8" customFormat="1" x14ac:dyDescent="0.15">
      <c r="R31" s="12"/>
      <c r="S31" s="12"/>
      <c r="T31" s="12"/>
      <c r="U31" s="12"/>
    </row>
    <row r="32" spans="16:24" s="8" customFormat="1" ht="15" customHeight="1" x14ac:dyDescent="0.15">
      <c r="R32" s="12"/>
      <c r="S32" s="12"/>
      <c r="T32" s="12"/>
      <c r="U32" s="12"/>
      <c r="V32" s="12"/>
      <c r="W32" s="12"/>
    </row>
    <row r="33" spans="2:24" s="8" customFormat="1" ht="15" customHeight="1" x14ac:dyDescent="0.15">
      <c r="R33" s="12"/>
      <c r="S33" s="12"/>
      <c r="T33" s="12"/>
      <c r="U33" s="12"/>
      <c r="V33" s="12"/>
      <c r="W33" s="12"/>
    </row>
    <row r="34" spans="2:24" s="8" customFormat="1" ht="15" customHeight="1" x14ac:dyDescent="0.15">
      <c r="R34" s="12"/>
      <c r="S34" s="12"/>
      <c r="T34" s="12"/>
      <c r="U34" s="12"/>
      <c r="V34" s="12"/>
      <c r="W34" s="12"/>
    </row>
    <row r="35" spans="2:24" s="8" customFormat="1" ht="15" customHeight="1" x14ac:dyDescent="0.15">
      <c r="R35" s="10"/>
      <c r="S35" s="10"/>
      <c r="T35" s="10"/>
      <c r="V35" s="12"/>
      <c r="W35" s="12"/>
    </row>
    <row r="36" spans="2:24" s="8" customFormat="1" ht="15" customHeight="1" x14ac:dyDescent="0.15">
      <c r="B36" s="30" t="s">
        <v>71</v>
      </c>
      <c r="C36" s="30"/>
      <c r="D36" s="30"/>
      <c r="E36" s="30"/>
      <c r="R36" s="10"/>
      <c r="S36" s="10"/>
      <c r="T36" s="10"/>
      <c r="V36" s="12"/>
      <c r="W36" s="12"/>
      <c r="X36" s="12"/>
    </row>
    <row r="37" spans="2:24" s="8" customFormat="1" ht="15" customHeight="1" x14ac:dyDescent="0.15">
      <c r="B37" s="30" t="s">
        <v>72</v>
      </c>
      <c r="C37" s="30"/>
      <c r="D37" s="30"/>
      <c r="E37" s="30"/>
      <c r="Q37" s="12"/>
      <c r="R37" s="10"/>
      <c r="S37" s="12"/>
      <c r="T37" s="12"/>
      <c r="U37" s="12"/>
      <c r="V37" s="12"/>
      <c r="W37" s="12"/>
      <c r="X37" s="12"/>
    </row>
    <row r="38" spans="2:24" s="8" customFormat="1" ht="15" customHeight="1" x14ac:dyDescent="0.15">
      <c r="B38" s="64" t="s">
        <v>52</v>
      </c>
      <c r="C38" s="30"/>
      <c r="D38" s="30"/>
      <c r="E38" s="30"/>
      <c r="P38" s="12"/>
      <c r="Q38" s="12"/>
      <c r="R38" s="12"/>
      <c r="S38" s="12"/>
      <c r="T38" s="12"/>
      <c r="U38" s="12"/>
      <c r="V38" s="12"/>
      <c r="W38" s="12"/>
      <c r="X38" s="12"/>
    </row>
    <row r="39" spans="2:24" s="8" customFormat="1" ht="15" customHeight="1" x14ac:dyDescent="0.15">
      <c r="B39" s="64" t="s">
        <v>53</v>
      </c>
      <c r="C39" s="30"/>
      <c r="D39" s="30"/>
      <c r="E39" s="30"/>
      <c r="P39" s="12"/>
      <c r="Q39" s="12"/>
      <c r="R39" s="12"/>
      <c r="S39" s="12"/>
      <c r="T39" s="12"/>
      <c r="U39" s="12"/>
      <c r="V39" s="12"/>
      <c r="W39" s="12"/>
      <c r="X39" s="12"/>
    </row>
    <row r="40" spans="2:24" s="8" customFormat="1" ht="15" customHeight="1" x14ac:dyDescent="0.15">
      <c r="B40" s="64" t="s">
        <v>54</v>
      </c>
      <c r="C40" s="30"/>
      <c r="D40" s="30"/>
      <c r="E40" s="30"/>
      <c r="P40" s="12"/>
      <c r="Q40" s="12"/>
      <c r="R40" s="12"/>
      <c r="S40" s="12"/>
      <c r="T40" s="12"/>
      <c r="U40" s="12"/>
      <c r="V40" s="12"/>
      <c r="W40" s="12"/>
      <c r="X40" s="12"/>
    </row>
    <row r="41" spans="2:24" s="8" customFormat="1" ht="15" customHeight="1" x14ac:dyDescent="0.15">
      <c r="B41" s="64" t="s">
        <v>55</v>
      </c>
      <c r="C41" s="30"/>
      <c r="D41" s="30"/>
      <c r="E41" s="30"/>
      <c r="P41" s="12"/>
      <c r="Q41" s="12"/>
      <c r="R41" s="12"/>
      <c r="S41" s="12"/>
      <c r="T41" s="12"/>
      <c r="U41" s="12"/>
      <c r="V41" s="12"/>
      <c r="W41" s="12"/>
      <c r="X41" s="12"/>
    </row>
    <row r="42" spans="2:24" s="8" customFormat="1" ht="15" customHeight="1" x14ac:dyDescent="0.15">
      <c r="B42" s="64" t="s">
        <v>58</v>
      </c>
      <c r="C42" s="30"/>
      <c r="D42" s="30"/>
      <c r="E42" s="30"/>
      <c r="P42" s="12"/>
      <c r="Q42" s="12"/>
      <c r="R42" s="12"/>
      <c r="S42" s="12"/>
      <c r="T42" s="12"/>
      <c r="U42" s="12"/>
      <c r="V42" s="12"/>
      <c r="W42" s="12"/>
      <c r="X42" s="12"/>
    </row>
    <row r="43" spans="2:24" s="8" customFormat="1" x14ac:dyDescent="0.15">
      <c r="B43" s="30"/>
      <c r="P43" s="12"/>
      <c r="Q43" s="12"/>
      <c r="R43" s="12"/>
      <c r="S43" s="12"/>
      <c r="T43" s="12"/>
      <c r="U43" s="12"/>
      <c r="V43" s="12"/>
      <c r="W43" s="12"/>
      <c r="X43" s="12"/>
    </row>
    <row r="44" spans="2:24" s="8" customFormat="1" x14ac:dyDescent="0.15">
      <c r="P44" s="12"/>
      <c r="Q44" s="12"/>
      <c r="R44" s="12"/>
      <c r="S44" s="12"/>
      <c r="T44" s="12"/>
      <c r="U44" s="12"/>
      <c r="V44" s="12"/>
      <c r="W44" s="12"/>
      <c r="X44" s="12"/>
    </row>
    <row r="45" spans="2:24" s="8" customFormat="1" x14ac:dyDescent="0.15">
      <c r="P45" s="12"/>
      <c r="Q45" s="12"/>
      <c r="R45" s="12"/>
      <c r="S45" s="12"/>
      <c r="T45" s="12"/>
      <c r="U45" s="12"/>
      <c r="V45" s="12"/>
      <c r="W45" s="12"/>
      <c r="X45" s="12"/>
    </row>
    <row r="46" spans="2:24" s="8" customFormat="1" x14ac:dyDescent="0.15">
      <c r="P46" s="12"/>
      <c r="Q46" s="12"/>
      <c r="R46" s="12"/>
      <c r="S46" s="12"/>
      <c r="T46" s="12"/>
      <c r="U46" s="12"/>
      <c r="V46" s="12"/>
      <c r="W46" s="12"/>
      <c r="X46" s="12"/>
    </row>
    <row r="47" spans="2:24" s="8" customFormat="1" x14ac:dyDescent="0.15">
      <c r="P47" s="12"/>
      <c r="Q47" s="12"/>
      <c r="R47" s="12"/>
      <c r="S47" s="12"/>
      <c r="T47" s="12"/>
      <c r="U47" s="12"/>
      <c r="V47" s="12"/>
      <c r="W47" s="12"/>
      <c r="X47" s="12"/>
    </row>
    <row r="48" spans="2:24" s="8" customFormat="1" x14ac:dyDescent="0.15">
      <c r="P48" s="12"/>
      <c r="Q48" s="12"/>
      <c r="R48" s="12"/>
      <c r="S48" s="12"/>
      <c r="T48" s="12"/>
      <c r="U48" s="12"/>
      <c r="V48" s="12"/>
      <c r="W48" s="12"/>
      <c r="X48" s="12"/>
    </row>
    <row r="49" spans="1:24" s="8" customFormat="1" x14ac:dyDescent="0.15">
      <c r="P49" s="12"/>
      <c r="Q49" s="12"/>
      <c r="R49" s="12"/>
      <c r="S49" s="12"/>
      <c r="T49" s="12"/>
      <c r="U49" s="12"/>
      <c r="V49" s="12"/>
      <c r="W49" s="12"/>
      <c r="X49" s="12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N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</row>
    <row r="56" spans="1:24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</row>
    <row r="58" spans="1:24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</row>
    <row r="65" spans="1:13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</row>
    <row r="66" spans="1:13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13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13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13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13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13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13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13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3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3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3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3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</sheetData>
  <mergeCells count="1">
    <mergeCell ref="Z2:Z4"/>
  </mergeCells>
  <phoneticPr fontId="3" type="noConversion"/>
  <hyperlinks>
    <hyperlink ref="L7" location="표지!A1" display="표지 돌아가기" xr:uid="{A47A6D92-DDBB-468D-87AF-0A6643B024E7}"/>
    <hyperlink ref="L5" r:id="rId1" xr:uid="{4D671930-03C4-4D7A-8DC9-E4C7DB8D912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C6330-DEF3-4430-A6E8-3A3051F20E9A}">
  <sheetPr codeName="Sheet6"/>
  <dimension ref="A2:Z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3" width="9" style="12" customWidth="1"/>
    <col min="24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46"/>
    </row>
    <row r="6" spans="1:26" x14ac:dyDescent="0.15">
      <c r="K6" s="44" t="s">
        <v>3</v>
      </c>
      <c r="L6" s="3" t="s">
        <v>4</v>
      </c>
    </row>
    <row r="7" spans="1:26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4" t="s">
        <v>70</v>
      </c>
    </row>
    <row r="11" spans="1:26" s="8" customFormat="1" ht="13.5" x14ac:dyDescent="0.15"/>
    <row r="12" spans="1:26" s="8" customFormat="1" ht="17.25" customHeight="1" x14ac:dyDescent="0.15">
      <c r="P12" s="29"/>
      <c r="Q12" s="29"/>
      <c r="R12" s="29"/>
      <c r="S12" s="29"/>
      <c r="T12" s="29"/>
      <c r="U12" s="29"/>
      <c r="V12" s="29"/>
      <c r="W12" s="9" t="s">
        <v>9</v>
      </c>
    </row>
    <row r="13" spans="1:26" s="8" customFormat="1" ht="17.100000000000001" customHeight="1" x14ac:dyDescent="0.15">
      <c r="P13" s="71"/>
      <c r="Q13" s="72" t="s">
        <v>63</v>
      </c>
      <c r="R13" s="72" t="s">
        <v>64</v>
      </c>
      <c r="S13" s="72" t="s">
        <v>65</v>
      </c>
      <c r="T13" s="72" t="s">
        <v>66</v>
      </c>
      <c r="U13" s="72" t="s">
        <v>67</v>
      </c>
      <c r="V13" s="72" t="s">
        <v>68</v>
      </c>
      <c r="W13" s="70" t="s">
        <v>69</v>
      </c>
    </row>
    <row r="14" spans="1:26" s="8" customFormat="1" ht="13.5" x14ac:dyDescent="0.15">
      <c r="P14" s="57">
        <v>1995</v>
      </c>
      <c r="Q14" s="65">
        <v>4.5124016163826681</v>
      </c>
      <c r="R14" s="66">
        <v>2.726453401324382</v>
      </c>
      <c r="S14" s="66">
        <v>3.096979417506958</v>
      </c>
      <c r="T14" s="66">
        <v>6.1123592389193986</v>
      </c>
      <c r="U14" s="67">
        <v>15.660015221292031</v>
      </c>
      <c r="V14" s="68">
        <v>17.790088067156649</v>
      </c>
      <c r="W14" s="68">
        <v>4.2388797232144286</v>
      </c>
      <c r="X14" s="68"/>
    </row>
    <row r="15" spans="1:26" s="8" customFormat="1" ht="13.5" x14ac:dyDescent="0.15">
      <c r="P15" s="57">
        <v>2000</v>
      </c>
      <c r="Q15" s="68">
        <v>5.9909449919915936</v>
      </c>
      <c r="R15" s="55">
        <v>3.6589386239627903</v>
      </c>
      <c r="S15" s="55">
        <v>4.1244103064969906</v>
      </c>
      <c r="T15" s="55">
        <v>6.960492829209505</v>
      </c>
      <c r="U15" s="68">
        <v>16.408742677663351</v>
      </c>
      <c r="V15" s="68">
        <v>23.731136202884663</v>
      </c>
      <c r="W15" s="68">
        <v>5.6388342521111845</v>
      </c>
      <c r="X15" s="68"/>
    </row>
    <row r="16" spans="1:26" s="8" customFormat="1" ht="13.5" x14ac:dyDescent="0.15">
      <c r="P16" s="48">
        <v>2005</v>
      </c>
      <c r="Q16" s="68">
        <v>9.1806181127193067</v>
      </c>
      <c r="R16" s="55">
        <v>5.3829222335785465</v>
      </c>
      <c r="S16" s="55">
        <v>5.1626078850831867</v>
      </c>
      <c r="T16" s="55">
        <v>7.8370616393039869</v>
      </c>
      <c r="U16" s="68">
        <v>16.976947636187898</v>
      </c>
      <c r="V16" s="68">
        <v>27.756102692093453</v>
      </c>
      <c r="W16" s="68">
        <v>7.5229943404423381</v>
      </c>
      <c r="X16" s="68"/>
    </row>
    <row r="17" spans="16:24" s="8" customFormat="1" ht="13.5" x14ac:dyDescent="0.15">
      <c r="P17" s="57">
        <v>2010</v>
      </c>
      <c r="Q17" s="65">
        <v>11.51643941693764</v>
      </c>
      <c r="R17" s="69">
        <v>7.284125958289958</v>
      </c>
      <c r="S17" s="69">
        <v>6.0392710156692475</v>
      </c>
      <c r="T17" s="69">
        <v>8.9718817626747001</v>
      </c>
      <c r="U17" s="65">
        <v>17.185909261217059</v>
      </c>
      <c r="V17" s="68">
        <v>30.327647012868159</v>
      </c>
      <c r="W17" s="68">
        <v>9.3033491149056893</v>
      </c>
      <c r="X17" s="68"/>
    </row>
    <row r="18" spans="16:24" s="8" customFormat="1" ht="13.5" x14ac:dyDescent="0.15">
      <c r="P18" s="57">
        <v>2015</v>
      </c>
      <c r="Q18" s="68">
        <v>13.72286140614094</v>
      </c>
      <c r="R18" s="55">
        <v>9.4634746712226665</v>
      </c>
      <c r="S18" s="55">
        <v>7.3435206566645181</v>
      </c>
      <c r="T18" s="55">
        <v>10.034578370487704</v>
      </c>
      <c r="U18" s="68">
        <v>16.253609792655507</v>
      </c>
      <c r="V18" s="68">
        <v>27.845430713389874</v>
      </c>
      <c r="W18" s="68">
        <v>10.639932898338774</v>
      </c>
      <c r="X18" s="68"/>
    </row>
    <row r="19" spans="16:24" s="8" customFormat="1" ht="13.5" x14ac:dyDescent="0.15">
      <c r="P19" s="48">
        <v>2020</v>
      </c>
      <c r="Q19" s="68">
        <v>19.953703628813749</v>
      </c>
      <c r="R19" s="55">
        <v>12.350286392563039</v>
      </c>
      <c r="S19" s="55">
        <v>8.4322567666171668</v>
      </c>
      <c r="T19" s="55">
        <v>10.705219106591537</v>
      </c>
      <c r="U19" s="68">
        <v>17.794445256532594</v>
      </c>
      <c r="V19" s="68">
        <v>30.370291094472009</v>
      </c>
      <c r="W19" s="68">
        <v>13.449110798247668</v>
      </c>
      <c r="X19" s="68"/>
    </row>
    <row r="20" spans="16:24" s="8" customFormat="1" ht="13.5" x14ac:dyDescent="0.15">
      <c r="P20" s="51">
        <v>2024</v>
      </c>
      <c r="Q20" s="70">
        <v>25.777522573477501</v>
      </c>
      <c r="R20" s="70">
        <v>17.066746850474622</v>
      </c>
      <c r="S20" s="70">
        <v>9.7448000565192121</v>
      </c>
      <c r="T20" s="70">
        <v>11.964615413425026</v>
      </c>
      <c r="U20" s="70">
        <v>19.375789968839097</v>
      </c>
      <c r="V20" s="70">
        <v>33.027960050349463</v>
      </c>
      <c r="W20" s="70">
        <v>16.293918289350572</v>
      </c>
      <c r="X20" s="65"/>
    </row>
    <row r="21" spans="16:24" s="8" customFormat="1" ht="13.5" customHeight="1" x14ac:dyDescent="0.15"/>
    <row r="22" spans="16:24" s="8" customFormat="1" ht="13.5" customHeight="1" x14ac:dyDescent="0.15"/>
    <row r="23" spans="16:24" s="8" customFormat="1" ht="13.5" customHeight="1" x14ac:dyDescent="0.15"/>
    <row r="24" spans="16:24" s="8" customFormat="1" ht="13.5" x14ac:dyDescent="0.15"/>
    <row r="25" spans="16:24" s="8" customFormat="1" ht="13.5" x14ac:dyDescent="0.15"/>
    <row r="26" spans="16:24" s="8" customFormat="1" ht="15" customHeight="1" x14ac:dyDescent="0.15"/>
    <row r="27" spans="16:24" s="8" customFormat="1" ht="13.5" x14ac:dyDescent="0.15"/>
    <row r="28" spans="16:24" s="8" customFormat="1" ht="15" customHeight="1" x14ac:dyDescent="0.15"/>
    <row r="29" spans="16:24" s="8" customFormat="1" x14ac:dyDescent="0.15">
      <c r="R29" s="12"/>
      <c r="S29" s="12"/>
      <c r="T29" s="12"/>
      <c r="U29" s="12"/>
    </row>
    <row r="30" spans="16:24" s="8" customFormat="1" x14ac:dyDescent="0.15">
      <c r="R30" s="12"/>
      <c r="S30" s="12"/>
      <c r="T30" s="12"/>
      <c r="U30" s="12"/>
    </row>
    <row r="31" spans="16:24" s="8" customFormat="1" x14ac:dyDescent="0.15">
      <c r="R31" s="12"/>
      <c r="S31" s="12"/>
      <c r="T31" s="12"/>
      <c r="U31" s="12"/>
    </row>
    <row r="32" spans="16:24" s="8" customFormat="1" ht="15" customHeight="1" x14ac:dyDescent="0.15">
      <c r="R32" s="12"/>
      <c r="S32" s="12"/>
      <c r="T32" s="12"/>
      <c r="U32" s="12"/>
      <c r="V32" s="12"/>
      <c r="W32" s="12"/>
    </row>
    <row r="33" spans="2:24" s="8" customFormat="1" ht="15" customHeight="1" x14ac:dyDescent="0.15">
      <c r="R33" s="12"/>
      <c r="S33" s="12"/>
      <c r="T33" s="12"/>
      <c r="U33" s="12"/>
      <c r="V33" s="12"/>
      <c r="W33" s="12"/>
    </row>
    <row r="34" spans="2:24" s="8" customFormat="1" ht="15" customHeight="1" x14ac:dyDescent="0.15">
      <c r="R34" s="12"/>
      <c r="S34" s="12"/>
      <c r="T34" s="12"/>
      <c r="U34" s="12"/>
      <c r="V34" s="12"/>
      <c r="W34" s="12"/>
    </row>
    <row r="35" spans="2:24" s="8" customFormat="1" ht="15" customHeight="1" x14ac:dyDescent="0.15">
      <c r="R35" s="10"/>
      <c r="S35" s="10"/>
      <c r="T35" s="10"/>
      <c r="V35" s="12"/>
      <c r="W35" s="12"/>
    </row>
    <row r="36" spans="2:24" s="8" customFormat="1" ht="15" customHeight="1" x14ac:dyDescent="0.15">
      <c r="B36" s="30" t="s">
        <v>71</v>
      </c>
      <c r="C36" s="30"/>
      <c r="D36" s="30"/>
      <c r="E36" s="30"/>
      <c r="R36" s="10"/>
      <c r="S36" s="10"/>
      <c r="T36" s="10"/>
      <c r="V36" s="12"/>
      <c r="W36" s="12"/>
      <c r="X36" s="12"/>
    </row>
    <row r="37" spans="2:24" s="8" customFormat="1" ht="15" customHeight="1" x14ac:dyDescent="0.15">
      <c r="B37" s="30" t="s">
        <v>72</v>
      </c>
      <c r="C37" s="30"/>
      <c r="D37" s="30"/>
      <c r="E37" s="30"/>
      <c r="Q37" s="12"/>
      <c r="R37" s="10"/>
      <c r="S37" s="12"/>
      <c r="T37" s="12"/>
      <c r="U37" s="12"/>
      <c r="V37" s="12"/>
      <c r="W37" s="12"/>
      <c r="X37" s="12"/>
    </row>
    <row r="38" spans="2:24" s="8" customFormat="1" ht="15" customHeight="1" x14ac:dyDescent="0.15">
      <c r="B38" s="64" t="s">
        <v>52</v>
      </c>
      <c r="C38" s="30"/>
      <c r="D38" s="30"/>
      <c r="E38" s="30"/>
      <c r="P38" s="12"/>
      <c r="Q38" s="12"/>
      <c r="R38" s="12"/>
      <c r="S38" s="12"/>
      <c r="T38" s="12"/>
      <c r="U38" s="12"/>
      <c r="V38" s="12"/>
      <c r="W38" s="12"/>
      <c r="X38" s="12"/>
    </row>
    <row r="39" spans="2:24" s="8" customFormat="1" ht="15" customHeight="1" x14ac:dyDescent="0.15">
      <c r="B39" s="64" t="s">
        <v>53</v>
      </c>
      <c r="C39" s="30"/>
      <c r="D39" s="30"/>
      <c r="E39" s="30"/>
      <c r="P39" s="12"/>
      <c r="Q39" s="12"/>
      <c r="R39" s="12"/>
      <c r="S39" s="12"/>
      <c r="T39" s="12"/>
      <c r="U39" s="12"/>
      <c r="V39" s="12"/>
      <c r="W39" s="12"/>
      <c r="X39" s="12"/>
    </row>
    <row r="40" spans="2:24" s="8" customFormat="1" ht="15" customHeight="1" x14ac:dyDescent="0.15">
      <c r="B40" s="64" t="s">
        <v>54</v>
      </c>
      <c r="C40" s="30"/>
      <c r="D40" s="30"/>
      <c r="E40" s="30"/>
      <c r="P40" s="12"/>
      <c r="Q40" s="12"/>
      <c r="R40" s="12"/>
      <c r="S40" s="12"/>
      <c r="T40" s="12"/>
      <c r="U40" s="12"/>
      <c r="V40" s="12"/>
      <c r="W40" s="12"/>
      <c r="X40" s="12"/>
    </row>
    <row r="41" spans="2:24" s="8" customFormat="1" ht="15" customHeight="1" x14ac:dyDescent="0.15">
      <c r="B41" s="64" t="s">
        <v>55</v>
      </c>
      <c r="C41" s="30"/>
      <c r="D41" s="30"/>
      <c r="E41" s="30"/>
      <c r="P41" s="12"/>
      <c r="Q41" s="12"/>
      <c r="R41" s="12"/>
      <c r="S41" s="12"/>
      <c r="T41" s="12"/>
      <c r="U41" s="12"/>
      <c r="V41" s="12"/>
      <c r="W41" s="12"/>
      <c r="X41" s="12"/>
    </row>
    <row r="42" spans="2:24" s="8" customFormat="1" ht="15" customHeight="1" x14ac:dyDescent="0.15">
      <c r="B42" s="64" t="s">
        <v>58</v>
      </c>
      <c r="C42" s="30"/>
      <c r="D42" s="30"/>
      <c r="E42" s="30"/>
      <c r="P42" s="12"/>
      <c r="Q42" s="12"/>
      <c r="R42" s="12"/>
      <c r="S42" s="12"/>
      <c r="T42" s="12"/>
      <c r="U42" s="12"/>
      <c r="V42" s="12"/>
      <c r="W42" s="12"/>
      <c r="X42" s="12"/>
    </row>
    <row r="43" spans="2:24" s="8" customFormat="1" x14ac:dyDescent="0.15">
      <c r="B43" s="30"/>
      <c r="P43" s="12"/>
      <c r="Q43" s="12"/>
      <c r="R43" s="12"/>
      <c r="S43" s="12"/>
      <c r="T43" s="12"/>
      <c r="U43" s="12"/>
      <c r="V43" s="12"/>
      <c r="W43" s="12"/>
      <c r="X43" s="12"/>
    </row>
    <row r="44" spans="2:24" s="8" customFormat="1" x14ac:dyDescent="0.15">
      <c r="P44" s="12"/>
      <c r="Q44" s="12"/>
      <c r="R44" s="12"/>
      <c r="S44" s="12"/>
      <c r="T44" s="12"/>
      <c r="U44" s="12"/>
      <c r="V44" s="12"/>
      <c r="W44" s="12"/>
      <c r="X44" s="12"/>
    </row>
    <row r="45" spans="2:24" s="8" customFormat="1" x14ac:dyDescent="0.15">
      <c r="P45" s="12"/>
      <c r="Q45" s="12"/>
      <c r="R45" s="12"/>
      <c r="S45" s="12"/>
      <c r="T45" s="12"/>
      <c r="U45" s="12"/>
      <c r="V45" s="12"/>
      <c r="W45" s="12"/>
      <c r="X45" s="12"/>
    </row>
    <row r="46" spans="2:24" s="8" customFormat="1" x14ac:dyDescent="0.15">
      <c r="P46" s="12"/>
      <c r="Q46" s="12"/>
      <c r="R46" s="12"/>
      <c r="S46" s="12"/>
      <c r="T46" s="12"/>
      <c r="U46" s="12"/>
      <c r="V46" s="12"/>
      <c r="W46" s="12"/>
      <c r="X46" s="12"/>
    </row>
    <row r="47" spans="2:24" s="8" customFormat="1" x14ac:dyDescent="0.15">
      <c r="P47" s="12"/>
      <c r="Q47" s="12"/>
      <c r="R47" s="12"/>
      <c r="S47" s="12"/>
      <c r="T47" s="12"/>
      <c r="U47" s="12"/>
      <c r="V47" s="12"/>
      <c r="W47" s="12"/>
      <c r="X47" s="12"/>
    </row>
    <row r="48" spans="2:24" s="8" customFormat="1" x14ac:dyDescent="0.15">
      <c r="P48" s="12"/>
      <c r="Q48" s="12"/>
      <c r="R48" s="12"/>
      <c r="S48" s="12"/>
      <c r="T48" s="12"/>
      <c r="U48" s="12"/>
      <c r="V48" s="12"/>
      <c r="W48" s="12"/>
      <c r="X48" s="12"/>
    </row>
    <row r="49" spans="1:24" s="8" customFormat="1" x14ac:dyDescent="0.15">
      <c r="P49" s="12"/>
      <c r="Q49" s="12"/>
      <c r="R49" s="12"/>
      <c r="S49" s="12"/>
      <c r="T49" s="12"/>
      <c r="U49" s="12"/>
      <c r="V49" s="12"/>
      <c r="W49" s="12"/>
      <c r="X49" s="12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N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</row>
    <row r="56" spans="1:24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</row>
    <row r="58" spans="1:24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</row>
    <row r="65" spans="1:13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</row>
    <row r="66" spans="1:13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13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13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13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13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13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13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13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3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3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3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3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</sheetData>
  <mergeCells count="1">
    <mergeCell ref="Z2:Z4"/>
  </mergeCells>
  <phoneticPr fontId="3" type="noConversion"/>
  <hyperlinks>
    <hyperlink ref="L7" location="표지!A1" display="표지 돌아가기" xr:uid="{A7A25644-F022-4D09-A307-4F9D7602E865}"/>
    <hyperlink ref="L5" r:id="rId1" xr:uid="{32423259-B804-48B5-8FC1-0565229577A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D1BFD-D0A3-46EB-BF1A-2519F3C1AE5C}">
  <sheetPr codeName="Sheet7"/>
  <dimension ref="A2:Y8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12.625" style="76" customWidth="1"/>
    <col min="18" max="19" width="12.625" style="12" customWidth="1"/>
    <col min="20" max="22" width="9" style="12" customWidth="1"/>
    <col min="23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49"/>
    </row>
    <row r="3" spans="1:25" ht="15" customHeight="1" x14ac:dyDescent="0.15">
      <c r="K3" s="44" t="s">
        <v>0</v>
      </c>
      <c r="L3" s="45" t="s">
        <v>13</v>
      </c>
      <c r="Y3" s="149"/>
    </row>
    <row r="4" spans="1:25" ht="15" customHeight="1" x14ac:dyDescent="0.15">
      <c r="K4" s="44" t="s">
        <v>1</v>
      </c>
      <c r="L4" s="44"/>
      <c r="Y4" s="149"/>
    </row>
    <row r="5" spans="1:25" ht="15" customHeight="1" x14ac:dyDescent="0.15">
      <c r="K5" s="44" t="s">
        <v>2</v>
      </c>
      <c r="L5" s="27" t="s">
        <v>12</v>
      </c>
      <c r="Y5" s="46"/>
    </row>
    <row r="6" spans="1:25" x14ac:dyDescent="0.15">
      <c r="K6" s="44" t="s">
        <v>3</v>
      </c>
      <c r="L6" s="3" t="s">
        <v>4</v>
      </c>
    </row>
    <row r="7" spans="1:25" x14ac:dyDescent="0.15">
      <c r="K7" s="44"/>
      <c r="L7" s="4" t="s">
        <v>6</v>
      </c>
    </row>
    <row r="8" spans="1:25" s="47" customFormat="1" ht="20.25" x14ac:dyDescent="0.15">
      <c r="A8" s="5" t="s">
        <v>7</v>
      </c>
      <c r="B8" s="5"/>
      <c r="P8" s="5" t="s">
        <v>8</v>
      </c>
      <c r="Q8" s="77"/>
    </row>
    <row r="10" spans="1:25" s="7" customFormat="1" ht="17.25" x14ac:dyDescent="0.15">
      <c r="P10" s="34" t="s">
        <v>73</v>
      </c>
      <c r="Q10" s="78"/>
    </row>
    <row r="11" spans="1:25" s="8" customFormat="1" ht="13.5" x14ac:dyDescent="0.15">
      <c r="Q11" s="79"/>
    </row>
    <row r="12" spans="1:25" s="8" customFormat="1" ht="17.25" customHeight="1" x14ac:dyDescent="0.15">
      <c r="P12" s="29"/>
      <c r="Q12" s="80"/>
      <c r="R12" s="29"/>
      <c r="S12" s="9"/>
    </row>
    <row r="13" spans="1:25" s="8" customFormat="1" ht="27" customHeight="1" x14ac:dyDescent="0.15">
      <c r="P13" s="73"/>
      <c r="Q13" s="86" t="s">
        <v>108</v>
      </c>
      <c r="R13" s="58" t="s">
        <v>105</v>
      </c>
      <c r="S13" s="58" t="s">
        <v>106</v>
      </c>
    </row>
    <row r="14" spans="1:25" s="8" customFormat="1" ht="13.5" x14ac:dyDescent="0.15">
      <c r="P14" s="57" t="s">
        <v>74</v>
      </c>
      <c r="Q14" s="65">
        <v>9.1999999999999993</v>
      </c>
      <c r="R14" s="89"/>
      <c r="S14" s="88"/>
    </row>
    <row r="15" spans="1:25" s="8" customFormat="1" ht="13.5" x14ac:dyDescent="0.15">
      <c r="P15" s="57" t="s">
        <v>75</v>
      </c>
      <c r="Q15" s="68">
        <v>7.3</v>
      </c>
    </row>
    <row r="16" spans="1:25" s="8" customFormat="1" ht="13.5" x14ac:dyDescent="0.15">
      <c r="P16" s="139" t="s">
        <v>76</v>
      </c>
      <c r="Q16" s="68">
        <v>7.3</v>
      </c>
    </row>
    <row r="17" spans="16:17" s="8" customFormat="1" ht="13.5" x14ac:dyDescent="0.15">
      <c r="P17" s="57" t="s">
        <v>77</v>
      </c>
      <c r="Q17" s="65">
        <v>7.6</v>
      </c>
    </row>
    <row r="18" spans="16:17" s="8" customFormat="1" ht="13.5" x14ac:dyDescent="0.15">
      <c r="P18" s="57" t="s">
        <v>78</v>
      </c>
      <c r="Q18" s="68">
        <v>7.5</v>
      </c>
    </row>
    <row r="19" spans="16:17" s="8" customFormat="1" ht="13.5" x14ac:dyDescent="0.15">
      <c r="P19" s="139" t="s">
        <v>79</v>
      </c>
      <c r="Q19" s="68">
        <v>8</v>
      </c>
    </row>
    <row r="20" spans="16:17" s="8" customFormat="1" ht="13.5" x14ac:dyDescent="0.15">
      <c r="P20" s="57" t="s">
        <v>80</v>
      </c>
      <c r="Q20" s="65">
        <v>8</v>
      </c>
    </row>
    <row r="21" spans="16:17" s="8" customFormat="1" ht="13.5" customHeight="1" x14ac:dyDescent="0.15">
      <c r="P21" s="57" t="s">
        <v>81</v>
      </c>
      <c r="Q21" s="65">
        <v>8.3000000000000007</v>
      </c>
    </row>
    <row r="22" spans="16:17" s="8" customFormat="1" ht="13.5" customHeight="1" x14ac:dyDescent="0.15">
      <c r="P22" s="139" t="s">
        <v>82</v>
      </c>
      <c r="Q22" s="68">
        <v>9.3000000000000007</v>
      </c>
    </row>
    <row r="23" spans="16:17" s="8" customFormat="1" ht="13.5" customHeight="1" x14ac:dyDescent="0.15">
      <c r="P23" s="139" t="s">
        <v>83</v>
      </c>
      <c r="Q23" s="68">
        <v>9.4</v>
      </c>
    </row>
    <row r="24" spans="16:17" s="8" customFormat="1" ht="13.5" x14ac:dyDescent="0.15">
      <c r="P24" s="139" t="s">
        <v>84</v>
      </c>
      <c r="Q24" s="68">
        <v>10.6</v>
      </c>
    </row>
    <row r="25" spans="16:17" s="8" customFormat="1" ht="13.5" x14ac:dyDescent="0.15">
      <c r="P25" s="139" t="s">
        <v>85</v>
      </c>
      <c r="Q25" s="68">
        <v>10.5</v>
      </c>
    </row>
    <row r="26" spans="16:17" s="8" customFormat="1" ht="15" customHeight="1" x14ac:dyDescent="0.15">
      <c r="P26" s="139" t="s">
        <v>86</v>
      </c>
      <c r="Q26" s="68">
        <v>9.9</v>
      </c>
    </row>
    <row r="27" spans="16:17" s="8" customFormat="1" ht="13.5" x14ac:dyDescent="0.15">
      <c r="P27" s="139" t="s">
        <v>87</v>
      </c>
      <c r="Q27" s="68">
        <v>10.3</v>
      </c>
    </row>
    <row r="28" spans="16:17" s="8" customFormat="1" ht="15" customHeight="1" x14ac:dyDescent="0.15">
      <c r="P28" s="139" t="s">
        <v>88</v>
      </c>
      <c r="Q28" s="68">
        <v>9.5</v>
      </c>
    </row>
    <row r="29" spans="16:17" s="8" customFormat="1" ht="13.5" x14ac:dyDescent="0.15">
      <c r="P29" s="139" t="s">
        <v>89</v>
      </c>
      <c r="Q29" s="68">
        <v>9.4</v>
      </c>
    </row>
    <row r="30" spans="16:17" s="8" customFormat="1" ht="13.5" x14ac:dyDescent="0.15">
      <c r="P30" s="139" t="s">
        <v>90</v>
      </c>
      <c r="Q30" s="68">
        <v>9.5</v>
      </c>
    </row>
    <row r="31" spans="16:17" s="8" customFormat="1" ht="13.5" x14ac:dyDescent="0.15">
      <c r="P31" s="139" t="s">
        <v>91</v>
      </c>
      <c r="Q31" s="68">
        <v>9.4</v>
      </c>
    </row>
    <row r="32" spans="16:17" s="8" customFormat="1" ht="15" customHeight="1" x14ac:dyDescent="0.15">
      <c r="P32" s="139" t="s">
        <v>92</v>
      </c>
      <c r="Q32" s="68">
        <v>9.8000000000000007</v>
      </c>
    </row>
    <row r="33" spans="2:23" s="8" customFormat="1" ht="15" customHeight="1" x14ac:dyDescent="0.15">
      <c r="P33" s="139" t="s">
        <v>93</v>
      </c>
      <c r="Q33" s="68">
        <v>9.6999999999999993</v>
      </c>
      <c r="S33" s="12"/>
      <c r="T33" s="12"/>
    </row>
    <row r="34" spans="2:23" s="8" customFormat="1" ht="15" customHeight="1" x14ac:dyDescent="0.15">
      <c r="P34" s="139" t="s">
        <v>94</v>
      </c>
      <c r="Q34" s="68">
        <v>9.3000000000000007</v>
      </c>
      <c r="R34" s="49">
        <v>27.79</v>
      </c>
      <c r="S34" s="49">
        <v>24.78</v>
      </c>
      <c r="U34" s="12"/>
      <c r="V34" s="12"/>
    </row>
    <row r="35" spans="2:23" s="8" customFormat="1" ht="15" customHeight="1" x14ac:dyDescent="0.15">
      <c r="B35" s="30" t="s">
        <v>109</v>
      </c>
      <c r="P35" s="139" t="s">
        <v>95</v>
      </c>
      <c r="Q35" s="68">
        <v>9.6</v>
      </c>
      <c r="R35" s="49">
        <v>27.91</v>
      </c>
      <c r="S35" s="49">
        <v>24.84</v>
      </c>
      <c r="U35" s="12"/>
      <c r="V35" s="12"/>
    </row>
    <row r="36" spans="2:23" s="8" customFormat="1" ht="15" customHeight="1" x14ac:dyDescent="0.15">
      <c r="B36" s="30" t="s">
        <v>240</v>
      </c>
      <c r="C36" s="30"/>
      <c r="D36" s="30"/>
      <c r="E36" s="30"/>
      <c r="P36" s="94">
        <v>1992</v>
      </c>
      <c r="Q36" s="68">
        <v>8.6999999999999993</v>
      </c>
      <c r="R36" s="49">
        <v>28.36</v>
      </c>
      <c r="S36" s="49">
        <v>25.32</v>
      </c>
      <c r="U36" s="12"/>
      <c r="V36" s="12"/>
      <c r="W36" s="12"/>
    </row>
    <row r="37" spans="2:23" s="8" customFormat="1" ht="15" customHeight="1" x14ac:dyDescent="0.15">
      <c r="B37" s="30" t="s">
        <v>241</v>
      </c>
      <c r="C37" s="30"/>
      <c r="D37" s="30"/>
      <c r="E37" s="30"/>
      <c r="P37" s="139" t="s">
        <v>97</v>
      </c>
      <c r="Q37" s="68">
        <v>9</v>
      </c>
      <c r="R37" s="49">
        <v>28.09</v>
      </c>
      <c r="S37" s="49">
        <v>25.01</v>
      </c>
      <c r="U37" s="12"/>
      <c r="V37" s="12"/>
      <c r="W37" s="12"/>
    </row>
    <row r="38" spans="2:23" s="8" customFormat="1" ht="15" customHeight="1" x14ac:dyDescent="0.15">
      <c r="B38" s="64" t="s">
        <v>111</v>
      </c>
      <c r="C38" s="30"/>
      <c r="D38" s="30"/>
      <c r="E38" s="30"/>
      <c r="P38" s="139" t="s">
        <v>98</v>
      </c>
      <c r="Q38" s="68">
        <v>8.6999999999999993</v>
      </c>
      <c r="R38" s="49">
        <v>28.21</v>
      </c>
      <c r="S38" s="49">
        <v>25.14</v>
      </c>
      <c r="U38" s="12"/>
      <c r="V38" s="12"/>
      <c r="W38" s="12"/>
    </row>
    <row r="39" spans="2:23" s="8" customFormat="1" ht="15" customHeight="1" x14ac:dyDescent="0.15">
      <c r="B39" s="64" t="s">
        <v>110</v>
      </c>
      <c r="C39" s="30"/>
      <c r="D39" s="30"/>
      <c r="E39" s="30"/>
      <c r="P39" s="139" t="s">
        <v>99</v>
      </c>
      <c r="Q39" s="68">
        <v>8.6999999999999993</v>
      </c>
      <c r="R39" s="49">
        <v>28.36</v>
      </c>
      <c r="S39" s="49">
        <v>25.32</v>
      </c>
      <c r="U39" s="12"/>
      <c r="V39" s="12"/>
      <c r="W39" s="12"/>
    </row>
    <row r="40" spans="2:23" s="8" customFormat="1" ht="15" customHeight="1" x14ac:dyDescent="0.15">
      <c r="B40" s="64"/>
      <c r="C40" s="30"/>
      <c r="D40" s="30"/>
      <c r="E40" s="30"/>
      <c r="P40" s="139" t="s">
        <v>100</v>
      </c>
      <c r="Q40" s="68">
        <v>9.4</v>
      </c>
      <c r="R40" s="59">
        <v>28.4</v>
      </c>
      <c r="S40" s="49">
        <v>25.45</v>
      </c>
      <c r="U40" s="12"/>
      <c r="V40" s="12"/>
      <c r="W40" s="12"/>
    </row>
    <row r="41" spans="2:23" s="8" customFormat="1" ht="15" customHeight="1" x14ac:dyDescent="0.15">
      <c r="B41" s="64"/>
      <c r="C41" s="30"/>
      <c r="D41" s="30"/>
      <c r="E41" s="30"/>
      <c r="P41" s="139" t="s">
        <v>101</v>
      </c>
      <c r="Q41" s="68">
        <v>8.4</v>
      </c>
      <c r="R41" s="49">
        <v>28.59</v>
      </c>
      <c r="S41" s="49">
        <v>25.71</v>
      </c>
      <c r="U41" s="12"/>
      <c r="V41" s="12"/>
      <c r="W41" s="12"/>
    </row>
    <row r="42" spans="2:23" s="8" customFormat="1" ht="15" customHeight="1" x14ac:dyDescent="0.15">
      <c r="B42" s="64"/>
      <c r="C42" s="30"/>
      <c r="D42" s="30"/>
      <c r="E42" s="30"/>
      <c r="P42" s="139" t="s">
        <v>102</v>
      </c>
      <c r="Q42" s="68">
        <v>8</v>
      </c>
      <c r="R42" s="49">
        <v>28.83</v>
      </c>
      <c r="S42" s="49">
        <v>26.02</v>
      </c>
      <c r="U42" s="12"/>
      <c r="V42" s="12"/>
      <c r="W42" s="12"/>
    </row>
    <row r="43" spans="2:23" s="8" customFormat="1" x14ac:dyDescent="0.15">
      <c r="B43" s="30"/>
      <c r="P43" s="139" t="s">
        <v>103</v>
      </c>
      <c r="Q43" s="68">
        <v>7.6</v>
      </c>
      <c r="R43" s="49">
        <v>29.07</v>
      </c>
      <c r="S43" s="49">
        <v>26.29</v>
      </c>
      <c r="U43" s="12"/>
      <c r="V43" s="12"/>
      <c r="W43" s="12"/>
    </row>
    <row r="44" spans="2:23" s="8" customFormat="1" x14ac:dyDescent="0.15">
      <c r="P44" s="139" t="s">
        <v>16</v>
      </c>
      <c r="Q44" s="68">
        <v>7</v>
      </c>
      <c r="R44" s="49">
        <v>29.28</v>
      </c>
      <c r="S44" s="49">
        <v>26.49</v>
      </c>
      <c r="U44" s="12"/>
      <c r="V44" s="12"/>
      <c r="W44" s="12"/>
    </row>
    <row r="45" spans="2:23" s="8" customFormat="1" x14ac:dyDescent="0.15">
      <c r="P45" s="139" t="s">
        <v>17</v>
      </c>
      <c r="Q45" s="68">
        <v>6.7</v>
      </c>
      <c r="R45" s="49">
        <v>29.55</v>
      </c>
      <c r="S45" s="49">
        <v>26.78</v>
      </c>
      <c r="U45" s="12"/>
      <c r="V45" s="12"/>
      <c r="W45" s="12"/>
    </row>
    <row r="46" spans="2:23" s="8" customFormat="1" x14ac:dyDescent="0.15">
      <c r="P46" s="139" t="s">
        <v>18</v>
      </c>
      <c r="Q46" s="68">
        <v>6.3</v>
      </c>
      <c r="R46" s="49">
        <v>29.77</v>
      </c>
      <c r="S46" s="49">
        <v>27.01</v>
      </c>
      <c r="U46" s="12"/>
      <c r="V46" s="12"/>
      <c r="W46" s="12"/>
    </row>
    <row r="47" spans="2:23" s="8" customFormat="1" x14ac:dyDescent="0.15">
      <c r="P47" s="139" t="s">
        <v>19</v>
      </c>
      <c r="Q47" s="68">
        <v>6.3</v>
      </c>
      <c r="R47" s="49">
        <v>30.14</v>
      </c>
      <c r="S47" s="49">
        <v>27.27</v>
      </c>
      <c r="U47" s="12"/>
      <c r="V47" s="12"/>
      <c r="W47" s="12"/>
    </row>
    <row r="48" spans="2:23" s="8" customFormat="1" x14ac:dyDescent="0.15">
      <c r="P48" s="139" t="s">
        <v>20</v>
      </c>
      <c r="Q48" s="68">
        <v>6.4</v>
      </c>
      <c r="R48" s="49">
        <v>30.53</v>
      </c>
      <c r="S48" s="49">
        <v>27.52</v>
      </c>
      <c r="U48" s="12"/>
      <c r="V48" s="12"/>
      <c r="W48" s="12"/>
    </row>
    <row r="49" spans="1:23" s="8" customFormat="1" x14ac:dyDescent="0.15">
      <c r="P49" s="139" t="s">
        <v>21</v>
      </c>
      <c r="Q49" s="68">
        <v>6.5</v>
      </c>
      <c r="R49" s="49">
        <v>30.87</v>
      </c>
      <c r="S49" s="49">
        <v>27.72</v>
      </c>
      <c r="U49" s="12"/>
      <c r="V49" s="12"/>
      <c r="W49" s="12"/>
    </row>
    <row r="50" spans="1:23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139" t="s">
        <v>22</v>
      </c>
      <c r="Q50" s="68">
        <v>6.8</v>
      </c>
      <c r="R50" s="49">
        <v>30.96</v>
      </c>
      <c r="S50" s="49">
        <v>27.79</v>
      </c>
      <c r="T50" s="8"/>
    </row>
    <row r="51" spans="1:23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139" t="s">
        <v>23</v>
      </c>
      <c r="Q51" s="68">
        <v>7</v>
      </c>
      <c r="R51" s="49">
        <v>31.11</v>
      </c>
      <c r="S51" s="49">
        <v>28.09</v>
      </c>
      <c r="T51" s="8"/>
    </row>
    <row r="52" spans="1:23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139" t="s">
        <v>24</v>
      </c>
      <c r="Q52" s="68">
        <v>6.6</v>
      </c>
      <c r="R52" s="49">
        <v>31.38</v>
      </c>
      <c r="S52" s="49">
        <v>28.32</v>
      </c>
      <c r="T52" s="8"/>
    </row>
    <row r="53" spans="1:23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O53" s="82"/>
      <c r="P53" s="139" t="s">
        <v>25</v>
      </c>
      <c r="Q53" s="68">
        <v>6.2</v>
      </c>
      <c r="R53" s="49">
        <v>31.61</v>
      </c>
      <c r="S53" s="49">
        <v>28.71</v>
      </c>
      <c r="T53" s="8"/>
    </row>
    <row r="54" spans="1:23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O54" s="82"/>
      <c r="P54" s="139" t="s">
        <v>26</v>
      </c>
      <c r="Q54" s="68">
        <v>6.5</v>
      </c>
      <c r="R54" s="49">
        <v>31.84</v>
      </c>
      <c r="S54" s="49">
        <v>28.91</v>
      </c>
      <c r="T54" s="8"/>
    </row>
    <row r="55" spans="1:23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O55" s="82"/>
      <c r="P55" s="139" t="s">
        <v>27</v>
      </c>
      <c r="Q55" s="68">
        <v>6.6</v>
      </c>
      <c r="R55" s="59">
        <v>31.9</v>
      </c>
      <c r="S55" s="49">
        <v>29.14</v>
      </c>
      <c r="T55" s="8"/>
    </row>
    <row r="56" spans="1:23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O56" s="82"/>
      <c r="P56" s="139" t="s">
        <v>28</v>
      </c>
      <c r="Q56" s="68">
        <v>6.5</v>
      </c>
      <c r="R56" s="75">
        <v>32.130000000000003</v>
      </c>
      <c r="S56" s="75">
        <v>29.41</v>
      </c>
      <c r="T56" s="8"/>
    </row>
    <row r="57" spans="1:23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O57" s="82"/>
      <c r="P57" s="139" t="s">
        <v>29</v>
      </c>
      <c r="Q57" s="68">
        <v>6.4</v>
      </c>
      <c r="R57" s="75">
        <v>32.21</v>
      </c>
      <c r="S57" s="75">
        <v>29.59</v>
      </c>
      <c r="T57" s="8"/>
    </row>
    <row r="58" spans="1:23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O58" s="82"/>
      <c r="P58" s="139" t="s">
        <v>30</v>
      </c>
      <c r="Q58" s="68">
        <v>6</v>
      </c>
      <c r="R58" s="75">
        <v>32.42</v>
      </c>
      <c r="S58" s="75">
        <v>29.81</v>
      </c>
      <c r="T58" s="8"/>
    </row>
    <row r="59" spans="1:23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O59" s="82"/>
      <c r="P59" s="139" t="s">
        <v>31</v>
      </c>
      <c r="Q59" s="68">
        <v>5.9</v>
      </c>
      <c r="R59" s="49">
        <v>32.57</v>
      </c>
      <c r="S59" s="49">
        <v>29.96</v>
      </c>
      <c r="T59" s="8"/>
    </row>
    <row r="60" spans="1:23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O60" s="82"/>
      <c r="P60" s="139" t="s">
        <v>32</v>
      </c>
      <c r="Q60" s="68">
        <v>5.5</v>
      </c>
      <c r="R60" s="49">
        <v>32.79</v>
      </c>
      <c r="S60" s="49">
        <v>30.11</v>
      </c>
      <c r="T60" s="8"/>
    </row>
    <row r="61" spans="1:23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O61" s="82"/>
      <c r="P61" s="139" t="s">
        <v>33</v>
      </c>
      <c r="Q61" s="68">
        <v>5.2</v>
      </c>
      <c r="R61" s="49">
        <v>32.94</v>
      </c>
      <c r="S61" s="49">
        <v>30.24</v>
      </c>
      <c r="T61" s="8"/>
    </row>
    <row r="62" spans="1:23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O62" s="82"/>
      <c r="P62" s="139" t="s">
        <v>34</v>
      </c>
      <c r="Q62" s="68">
        <v>5</v>
      </c>
      <c r="R62" s="49">
        <v>33.15</v>
      </c>
      <c r="S62" s="59">
        <v>30.4</v>
      </c>
      <c r="T62" s="8"/>
    </row>
    <row r="63" spans="1:23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O63" s="82"/>
      <c r="P63" s="139" t="s">
        <v>35</v>
      </c>
      <c r="Q63" s="68">
        <v>4.7</v>
      </c>
      <c r="R63" s="49">
        <v>33.369999999999997</v>
      </c>
      <c r="S63" s="49">
        <v>30.59</v>
      </c>
      <c r="T63" s="8"/>
    </row>
    <row r="64" spans="1:23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O64" s="82"/>
      <c r="P64" s="139" t="s">
        <v>36</v>
      </c>
      <c r="Q64" s="68">
        <v>4.2</v>
      </c>
      <c r="R64" s="49">
        <v>33.229999999999997</v>
      </c>
      <c r="S64" s="49">
        <v>30.78</v>
      </c>
      <c r="T64" s="8"/>
    </row>
    <row r="65" spans="1:20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O65" s="82"/>
      <c r="P65" s="139" t="s">
        <v>37</v>
      </c>
      <c r="Q65" s="68">
        <v>3.8</v>
      </c>
      <c r="R65" s="49">
        <v>33.35</v>
      </c>
      <c r="S65" s="49">
        <v>31.08</v>
      </c>
      <c r="T65" s="8"/>
    </row>
    <row r="66" spans="1:20" x14ac:dyDescent="0.15">
      <c r="P66" s="139" t="s">
        <v>38</v>
      </c>
      <c r="Q66" s="68">
        <v>3.7</v>
      </c>
      <c r="R66" s="49">
        <v>33.72</v>
      </c>
      <c r="S66" s="49">
        <v>31.26</v>
      </c>
    </row>
    <row r="67" spans="1:20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O67" s="82"/>
      <c r="P67" s="74" t="s">
        <v>39</v>
      </c>
      <c r="Q67" s="81">
        <v>3.8</v>
      </c>
      <c r="R67" s="81">
        <v>33.97</v>
      </c>
      <c r="S67" s="81">
        <v>31.45</v>
      </c>
      <c r="T67" s="8"/>
    </row>
    <row r="68" spans="1:20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O68" s="82"/>
      <c r="P68" s="139" t="s">
        <v>40</v>
      </c>
      <c r="Q68" s="68">
        <v>4.4000000000000004</v>
      </c>
      <c r="R68" s="49">
        <v>33.86</v>
      </c>
      <c r="S68" s="49">
        <v>31.55</v>
      </c>
      <c r="T68" s="8"/>
    </row>
    <row r="69" spans="1:20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O69" s="82"/>
      <c r="P69" s="140" t="s">
        <v>104</v>
      </c>
      <c r="Q69" s="70">
        <v>4.7</v>
      </c>
      <c r="R69" s="35">
        <v>33.86</v>
      </c>
      <c r="S69" s="35">
        <v>31.55</v>
      </c>
      <c r="T69" s="8"/>
    </row>
    <row r="70" spans="1:20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O70" s="82"/>
      <c r="P70" s="8"/>
      <c r="Q70" s="79"/>
      <c r="R70" s="8"/>
      <c r="S70" s="8"/>
      <c r="T70" s="8"/>
    </row>
    <row r="71" spans="1:2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O71" s="82"/>
      <c r="P71" s="8"/>
      <c r="Q71" s="79"/>
      <c r="R71" s="82"/>
      <c r="S71" s="82"/>
      <c r="T71" s="82"/>
    </row>
    <row r="72" spans="1:2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O72" s="82"/>
      <c r="P72" s="82"/>
      <c r="Q72" s="83"/>
      <c r="R72" s="82"/>
      <c r="S72" s="82"/>
      <c r="T72" s="82"/>
    </row>
    <row r="73" spans="1:2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P73" s="82"/>
      <c r="Q73" s="83"/>
    </row>
    <row r="74" spans="1:20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</row>
    <row r="75" spans="1:20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</row>
    <row r="76" spans="1:20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</row>
    <row r="77" spans="1:20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</row>
    <row r="78" spans="1:20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</row>
    <row r="79" spans="1:20" hidden="1" x14ac:dyDescent="0.15"/>
    <row r="80" spans="1:20" hidden="1" x14ac:dyDescent="0.15">
      <c r="O80" s="85" t="s">
        <v>14</v>
      </c>
    </row>
    <row r="81" spans="16:17" hidden="1" x14ac:dyDescent="0.15">
      <c r="P81" s="85" t="s">
        <v>15</v>
      </c>
      <c r="Q81" s="87" t="s">
        <v>107</v>
      </c>
    </row>
    <row r="82" spans="16:17" hidden="1" x14ac:dyDescent="0.15"/>
  </sheetData>
  <mergeCells count="1">
    <mergeCell ref="Y2:Y4"/>
  </mergeCells>
  <phoneticPr fontId="3" type="noConversion"/>
  <hyperlinks>
    <hyperlink ref="L7" location="표지!A1" display="표지 돌아가기" xr:uid="{4FAE90F8-F825-4D59-AC29-8464AE2B2F88}"/>
    <hyperlink ref="L5" r:id="rId1" xr:uid="{A151F8FD-ACF5-44AA-B429-70D5E695FB4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4:P35 P68:P69 P37:P67" numberStoredAsText="1"/>
  </ignoredErrors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4E17D-C584-45EC-9EE5-F4CC3C65678E}">
  <sheetPr codeName="Sheet8"/>
  <dimension ref="A2:Z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9" style="12" customWidth="1"/>
    <col min="18" max="19" width="10.625" style="12" customWidth="1"/>
    <col min="20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46"/>
    </row>
    <row r="6" spans="1:26" x14ac:dyDescent="0.15">
      <c r="K6" s="44" t="s">
        <v>3</v>
      </c>
      <c r="L6" s="3" t="s">
        <v>4</v>
      </c>
    </row>
    <row r="7" spans="1:26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4" t="s">
        <v>116</v>
      </c>
    </row>
    <row r="11" spans="1:26" s="8" customFormat="1" ht="13.5" x14ac:dyDescent="0.15"/>
    <row r="12" spans="1:26" s="8" customFormat="1" ht="17.25" customHeight="1" x14ac:dyDescent="0.15">
      <c r="P12" s="29"/>
      <c r="Q12" s="29"/>
      <c r="R12" s="29"/>
    </row>
    <row r="13" spans="1:26" s="8" customFormat="1" ht="30" customHeight="1" x14ac:dyDescent="0.15">
      <c r="P13" s="84"/>
      <c r="Q13" s="84" t="s">
        <v>112</v>
      </c>
      <c r="R13" s="93" t="s">
        <v>113</v>
      </c>
    </row>
    <row r="14" spans="1:26" s="8" customFormat="1" ht="13.5" x14ac:dyDescent="0.15">
      <c r="P14" s="49" t="s">
        <v>74</v>
      </c>
      <c r="Q14" s="92">
        <v>11.615</v>
      </c>
      <c r="R14" s="90">
        <v>0.4</v>
      </c>
    </row>
    <row r="15" spans="1:26" s="8" customFormat="1" ht="13.5" x14ac:dyDescent="0.15">
      <c r="P15" s="49" t="s">
        <v>75</v>
      </c>
      <c r="Q15" s="92">
        <v>11.361000000000001</v>
      </c>
      <c r="R15" s="90">
        <v>0.3</v>
      </c>
    </row>
    <row r="16" spans="1:26" s="8" customFormat="1" ht="13.5" x14ac:dyDescent="0.15">
      <c r="P16" s="49" t="s">
        <v>76</v>
      </c>
      <c r="Q16" s="92">
        <v>12.188000000000001</v>
      </c>
      <c r="R16" s="59">
        <v>0.4</v>
      </c>
    </row>
    <row r="17" spans="16:21" s="8" customFormat="1" ht="13.5" x14ac:dyDescent="0.15">
      <c r="P17" s="49" t="s">
        <v>77</v>
      </c>
      <c r="Q17" s="92">
        <v>12.718999999999999</v>
      </c>
      <c r="R17" s="59">
        <v>0.4</v>
      </c>
    </row>
    <row r="18" spans="16:21" s="8" customFormat="1" ht="13.5" x14ac:dyDescent="0.15">
      <c r="P18" s="49" t="s">
        <v>78</v>
      </c>
      <c r="Q18" s="92">
        <v>14.073</v>
      </c>
      <c r="R18" s="59">
        <v>0.4</v>
      </c>
    </row>
    <row r="19" spans="16:21" s="8" customFormat="1" ht="13.5" x14ac:dyDescent="0.15">
      <c r="P19" s="49" t="s">
        <v>79</v>
      </c>
      <c r="Q19" s="92">
        <v>16.452999999999999</v>
      </c>
      <c r="R19" s="59">
        <v>0.5</v>
      </c>
    </row>
    <row r="20" spans="16:21" s="8" customFormat="1" ht="13.5" x14ac:dyDescent="0.15">
      <c r="P20" s="49" t="s">
        <v>80</v>
      </c>
      <c r="Q20" s="92">
        <v>17.178000000000001</v>
      </c>
      <c r="R20" s="59">
        <v>0.5</v>
      </c>
    </row>
    <row r="21" spans="16:21" s="8" customFormat="1" ht="13.5" customHeight="1" x14ac:dyDescent="0.15">
      <c r="P21" s="49" t="s">
        <v>81</v>
      </c>
      <c r="Q21" s="92">
        <v>20.28</v>
      </c>
      <c r="R21" s="59">
        <v>0.6</v>
      </c>
    </row>
    <row r="22" spans="16:21" s="8" customFormat="1" ht="13.5" customHeight="1" x14ac:dyDescent="0.15">
      <c r="P22" s="49" t="s">
        <v>82</v>
      </c>
      <c r="Q22" s="92">
        <v>19.734000000000002</v>
      </c>
      <c r="R22" s="59">
        <v>0.5</v>
      </c>
    </row>
    <row r="23" spans="16:21" s="8" customFormat="1" ht="13.5" customHeight="1" x14ac:dyDescent="0.15">
      <c r="P23" s="49" t="s">
        <v>83</v>
      </c>
      <c r="Q23" s="92">
        <v>17.178000000000001</v>
      </c>
      <c r="R23" s="59">
        <v>0.5</v>
      </c>
    </row>
    <row r="24" spans="16:21" s="8" customFormat="1" ht="13.5" x14ac:dyDescent="0.15">
      <c r="P24" s="49" t="s">
        <v>84</v>
      </c>
      <c r="Q24" s="92">
        <v>23.661999999999999</v>
      </c>
      <c r="R24" s="59">
        <v>0.6</v>
      </c>
    </row>
    <row r="25" spans="16:21" s="8" customFormat="1" ht="13.5" x14ac:dyDescent="0.15">
      <c r="P25" s="49" t="s">
        <v>85</v>
      </c>
      <c r="Q25" s="92">
        <v>24.277999999999999</v>
      </c>
      <c r="R25" s="59">
        <v>0.6</v>
      </c>
      <c r="S25" s="31"/>
      <c r="T25" s="31"/>
      <c r="U25" s="31"/>
    </row>
    <row r="26" spans="16:21" s="8" customFormat="1" ht="15" customHeight="1" x14ac:dyDescent="0.15">
      <c r="P26" s="49" t="s">
        <v>86</v>
      </c>
      <c r="Q26" s="92">
        <v>26.123999999999999</v>
      </c>
      <c r="R26" s="59">
        <v>0.7</v>
      </c>
      <c r="S26" s="31"/>
      <c r="T26" s="31"/>
      <c r="U26" s="31"/>
    </row>
    <row r="27" spans="16:21" s="8" customFormat="1" ht="13.5" x14ac:dyDescent="0.15">
      <c r="P27" s="49" t="s">
        <v>87</v>
      </c>
      <c r="Q27" s="92">
        <v>28.548999999999999</v>
      </c>
      <c r="R27" s="59">
        <v>0.7</v>
      </c>
      <c r="S27" s="31"/>
      <c r="T27" s="31"/>
      <c r="U27" s="31"/>
    </row>
    <row r="28" spans="16:21" s="8" customFormat="1" ht="15" customHeight="1" x14ac:dyDescent="0.15">
      <c r="P28" s="49" t="s">
        <v>88</v>
      </c>
      <c r="Q28" s="92">
        <v>35.771999999999998</v>
      </c>
      <c r="R28" s="59">
        <v>0.9</v>
      </c>
      <c r="S28" s="49"/>
      <c r="T28" s="49"/>
    </row>
    <row r="29" spans="16:21" s="8" customFormat="1" ht="13.5" x14ac:dyDescent="0.15">
      <c r="P29" s="49" t="s">
        <v>89</v>
      </c>
      <c r="Q29" s="92">
        <v>38.186999999999998</v>
      </c>
      <c r="R29" s="59">
        <v>0.9</v>
      </c>
      <c r="S29" s="49"/>
      <c r="T29" s="49"/>
    </row>
    <row r="30" spans="16:21" s="8" customFormat="1" ht="13.5" x14ac:dyDescent="0.15">
      <c r="P30" s="49" t="s">
        <v>90</v>
      </c>
      <c r="Q30" s="92">
        <v>39.131999999999998</v>
      </c>
      <c r="R30" s="59">
        <v>0.9</v>
      </c>
      <c r="S30" s="49"/>
      <c r="T30" s="49"/>
    </row>
    <row r="31" spans="16:21" s="8" customFormat="1" ht="13.5" x14ac:dyDescent="0.15">
      <c r="P31" s="49" t="s">
        <v>91</v>
      </c>
      <c r="Q31" s="92">
        <v>42.268000000000001</v>
      </c>
      <c r="R31" s="59">
        <v>1</v>
      </c>
      <c r="S31" s="49"/>
      <c r="T31" s="49"/>
    </row>
    <row r="32" spans="16:21" s="8" customFormat="1" ht="15" customHeight="1" x14ac:dyDescent="0.15">
      <c r="P32" s="49" t="s">
        <v>92</v>
      </c>
      <c r="Q32" s="92">
        <v>42.756999999999998</v>
      </c>
      <c r="R32" s="59">
        <v>1</v>
      </c>
      <c r="S32" s="49"/>
      <c r="T32" s="49"/>
    </row>
    <row r="33" spans="1:20" s="8" customFormat="1" ht="15" customHeight="1" x14ac:dyDescent="0.15">
      <c r="P33" s="49" t="s">
        <v>93</v>
      </c>
      <c r="Q33" s="92">
        <v>44.017000000000003</v>
      </c>
      <c r="R33" s="59">
        <v>1</v>
      </c>
      <c r="S33" s="49"/>
      <c r="T33" s="49"/>
    </row>
    <row r="34" spans="1:20" s="8" customFormat="1" ht="15" customHeight="1" x14ac:dyDescent="0.15">
      <c r="P34" s="49" t="s">
        <v>94</v>
      </c>
      <c r="Q34" s="92">
        <v>45.694000000000003</v>
      </c>
      <c r="R34" s="59">
        <v>1.1000000000000001</v>
      </c>
      <c r="S34" s="49"/>
      <c r="T34" s="49"/>
    </row>
    <row r="35" spans="1:20" s="8" customFormat="1" ht="15" customHeight="1" x14ac:dyDescent="0.15">
      <c r="B35" s="30" t="s">
        <v>117</v>
      </c>
      <c r="C35" s="30"/>
      <c r="D35" s="30"/>
      <c r="E35" s="30"/>
      <c r="P35" s="49" t="s">
        <v>95</v>
      </c>
      <c r="Q35" s="92">
        <v>49.204999999999998</v>
      </c>
      <c r="R35" s="59">
        <v>1.1000000000000001</v>
      </c>
      <c r="S35" s="49"/>
      <c r="T35" s="49"/>
    </row>
    <row r="36" spans="1:20" s="8" customFormat="1" ht="15" customHeight="1" x14ac:dyDescent="0.15">
      <c r="B36" s="30" t="s">
        <v>118</v>
      </c>
      <c r="C36" s="30"/>
      <c r="D36" s="30"/>
      <c r="E36" s="30"/>
      <c r="P36" s="49" t="s">
        <v>96</v>
      </c>
      <c r="Q36" s="92">
        <v>53.539000000000001</v>
      </c>
      <c r="R36" s="59">
        <v>1.2</v>
      </c>
      <c r="S36" s="49"/>
      <c r="T36" s="49"/>
    </row>
    <row r="37" spans="1:20" s="8" customFormat="1" ht="15" customHeight="1" x14ac:dyDescent="0.15">
      <c r="B37" s="30" t="s">
        <v>119</v>
      </c>
      <c r="C37" s="30"/>
      <c r="D37" s="30"/>
      <c r="E37" s="30"/>
      <c r="P37" s="49" t="s">
        <v>97</v>
      </c>
      <c r="Q37" s="92">
        <v>59.313000000000002</v>
      </c>
      <c r="R37" s="59">
        <v>1.3</v>
      </c>
      <c r="S37" s="49"/>
      <c r="T37" s="49"/>
    </row>
    <row r="38" spans="1:20" s="8" customFormat="1" ht="15" customHeight="1" x14ac:dyDescent="0.15">
      <c r="B38" s="30"/>
      <c r="C38" s="30"/>
      <c r="D38" s="30"/>
      <c r="E38" s="30"/>
      <c r="P38" s="49" t="s">
        <v>98</v>
      </c>
      <c r="Q38" s="92">
        <v>65.015000000000001</v>
      </c>
      <c r="R38" s="59">
        <v>1.4</v>
      </c>
      <c r="S38" s="49"/>
      <c r="T38" s="49"/>
    </row>
    <row r="39" spans="1:20" s="8" customFormat="1" ht="15" customHeight="1" x14ac:dyDescent="0.15">
      <c r="B39" s="30"/>
      <c r="C39" s="30"/>
      <c r="D39" s="30"/>
      <c r="E39" s="30"/>
      <c r="P39" s="49" t="s">
        <v>99</v>
      </c>
      <c r="Q39" s="92">
        <v>68.278999999999996</v>
      </c>
      <c r="R39" s="59">
        <v>1.5</v>
      </c>
      <c r="S39" s="49"/>
      <c r="T39" s="49"/>
    </row>
    <row r="40" spans="1:20" s="8" customFormat="1" ht="15" customHeight="1" x14ac:dyDescent="0.15">
      <c r="B40" s="30"/>
      <c r="C40" s="30"/>
      <c r="D40" s="30"/>
      <c r="E40" s="30"/>
      <c r="P40" s="49" t="s">
        <v>100</v>
      </c>
      <c r="Q40" s="92">
        <v>79.894999999999996</v>
      </c>
      <c r="R40" s="59">
        <v>1.7</v>
      </c>
      <c r="S40" s="49"/>
      <c r="T40" s="49"/>
    </row>
    <row r="41" spans="1:20" s="8" customFormat="1" ht="13.5" x14ac:dyDescent="0.15">
      <c r="P41" s="49" t="s">
        <v>101</v>
      </c>
      <c r="Q41" s="92">
        <v>91.16</v>
      </c>
      <c r="R41" s="59">
        <v>2</v>
      </c>
      <c r="S41" s="49"/>
      <c r="T41" s="49"/>
    </row>
    <row r="42" spans="1:20" s="8" customFormat="1" ht="13.5" x14ac:dyDescent="0.15">
      <c r="P42" s="49" t="s">
        <v>102</v>
      </c>
      <c r="Q42" s="92">
        <v>116.294</v>
      </c>
      <c r="R42" s="59">
        <v>2.5</v>
      </c>
      <c r="S42" s="49"/>
      <c r="T42" s="49"/>
    </row>
    <row r="43" spans="1:20" s="8" customFormat="1" ht="13.5" x14ac:dyDescent="0.15">
      <c r="P43" s="49" t="s">
        <v>103</v>
      </c>
      <c r="Q43" s="92">
        <v>117.449</v>
      </c>
      <c r="R43" s="59">
        <v>2.5</v>
      </c>
      <c r="S43" s="49"/>
      <c r="T43" s="49"/>
    </row>
    <row r="44" spans="1:20" s="8" customFormat="1" ht="13.5" x14ac:dyDescent="0.15">
      <c r="P44" s="49" t="s">
        <v>16</v>
      </c>
      <c r="Q44" s="92">
        <v>119.455</v>
      </c>
      <c r="R44" s="59">
        <v>2.5</v>
      </c>
      <c r="S44" s="49"/>
      <c r="T44" s="49"/>
    </row>
    <row r="45" spans="1:20" s="8" customFormat="1" ht="13.5" x14ac:dyDescent="0.15">
      <c r="P45" s="49" t="s">
        <v>17</v>
      </c>
      <c r="Q45" s="92">
        <v>134.608</v>
      </c>
      <c r="R45" s="59">
        <v>2.8</v>
      </c>
      <c r="S45" s="49"/>
      <c r="T45" s="49"/>
    </row>
    <row r="46" spans="1:20" s="8" customFormat="1" ht="13.5" x14ac:dyDescent="0.15">
      <c r="P46" s="49" t="s">
        <v>18</v>
      </c>
      <c r="Q46" s="92">
        <v>144.91</v>
      </c>
      <c r="R46" s="59">
        <v>3</v>
      </c>
      <c r="S46" s="49"/>
      <c r="T46" s="49"/>
    </row>
    <row r="47" spans="1:20" s="8" customFormat="1" ht="13.5" x14ac:dyDescent="0.15">
      <c r="P47" s="49" t="s">
        <v>19</v>
      </c>
      <c r="Q47" s="92">
        <v>166.61699999999999</v>
      </c>
      <c r="R47" s="59">
        <v>3.4</v>
      </c>
      <c r="S47" s="49"/>
      <c r="T47" s="49"/>
    </row>
    <row r="48" spans="1:20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49" t="s">
        <v>20</v>
      </c>
      <c r="Q48" s="92">
        <v>138.93199999999999</v>
      </c>
      <c r="R48" s="59">
        <v>2.9</v>
      </c>
      <c r="S48" s="49"/>
      <c r="T48" s="49"/>
    </row>
    <row r="49" spans="1:20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49" t="s">
        <v>21</v>
      </c>
      <c r="Q49" s="92">
        <v>128.035</v>
      </c>
      <c r="R49" s="59">
        <v>2.6</v>
      </c>
      <c r="S49" s="49"/>
      <c r="T49" s="49"/>
    </row>
    <row r="50" spans="1:20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49" t="s">
        <v>22</v>
      </c>
      <c r="Q50" s="92">
        <v>124.524</v>
      </c>
      <c r="R50" s="59">
        <v>2.5</v>
      </c>
      <c r="S50" s="49"/>
      <c r="T50" s="49"/>
    </row>
    <row r="51" spans="1:20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49" t="s">
        <v>23</v>
      </c>
      <c r="Q51" s="92">
        <v>124.072</v>
      </c>
      <c r="R51" s="59">
        <v>2.5</v>
      </c>
      <c r="S51" s="49"/>
      <c r="T51" s="49"/>
    </row>
    <row r="52" spans="1:20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49" t="s">
        <v>24</v>
      </c>
      <c r="Q52" s="92">
        <v>116.535</v>
      </c>
      <c r="R52" s="59">
        <v>2.4</v>
      </c>
      <c r="S52" s="49"/>
      <c r="T52" s="49"/>
    </row>
    <row r="53" spans="1:20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49" t="s">
        <v>25</v>
      </c>
      <c r="Q53" s="92">
        <v>123.999</v>
      </c>
      <c r="R53" s="59">
        <v>2.5</v>
      </c>
      <c r="S53" s="49"/>
      <c r="T53" s="49"/>
    </row>
    <row r="54" spans="1:20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49" t="s">
        <v>26</v>
      </c>
      <c r="Q54" s="92">
        <v>116.858</v>
      </c>
      <c r="R54" s="59">
        <v>2.2999999999999998</v>
      </c>
      <c r="S54" s="49"/>
      <c r="T54" s="49"/>
    </row>
    <row r="55" spans="1:20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49" t="s">
        <v>27</v>
      </c>
      <c r="Q55" s="92">
        <v>114.28400000000001</v>
      </c>
      <c r="R55" s="59">
        <v>2.2999999999999998</v>
      </c>
      <c r="S55" s="49"/>
      <c r="T55" s="49"/>
    </row>
    <row r="56" spans="1:20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49" t="s">
        <v>28</v>
      </c>
      <c r="Q56" s="92">
        <v>114.316</v>
      </c>
      <c r="R56" s="59">
        <v>2.2999999999999998</v>
      </c>
      <c r="S56" s="49"/>
      <c r="T56" s="49"/>
    </row>
    <row r="57" spans="1:20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49" t="s">
        <v>29</v>
      </c>
      <c r="Q57" s="92">
        <v>115.292</v>
      </c>
      <c r="R57" s="59">
        <v>2.2999999999999998</v>
      </c>
      <c r="S57" s="49"/>
      <c r="T57" s="49"/>
    </row>
    <row r="58" spans="1:20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49" t="s">
        <v>30</v>
      </c>
      <c r="Q58" s="92">
        <v>115.51</v>
      </c>
      <c r="R58" s="59">
        <v>2.2999999999999998</v>
      </c>
      <c r="S58" s="49"/>
      <c r="T58" s="49"/>
    </row>
    <row r="59" spans="1:2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49" t="s">
        <v>31</v>
      </c>
      <c r="Q59" s="92">
        <v>109.15300000000001</v>
      </c>
      <c r="R59" s="59">
        <v>2.1</v>
      </c>
      <c r="S59" s="49"/>
      <c r="T59" s="49"/>
    </row>
    <row r="60" spans="1:2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49" t="s">
        <v>32</v>
      </c>
      <c r="Q60" s="92">
        <v>107.328</v>
      </c>
      <c r="R60" s="59">
        <v>2.1</v>
      </c>
      <c r="S60" s="49"/>
      <c r="T60" s="49"/>
    </row>
    <row r="61" spans="1:2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49" t="s">
        <v>33</v>
      </c>
      <c r="Q61" s="92">
        <v>106.032</v>
      </c>
      <c r="R61" s="59">
        <v>2.1</v>
      </c>
      <c r="S61" s="49"/>
      <c r="T61" s="49"/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49" t="s">
        <v>34</v>
      </c>
      <c r="Q62" s="92">
        <v>108.684</v>
      </c>
      <c r="R62" s="59">
        <v>2.1</v>
      </c>
      <c r="S62" s="49"/>
      <c r="T62" s="49"/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49" t="s">
        <v>35</v>
      </c>
      <c r="Q63" s="92">
        <v>110.831</v>
      </c>
      <c r="R63" s="59">
        <v>2.2000000000000002</v>
      </c>
      <c r="S63" s="49"/>
      <c r="T63" s="49"/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49" t="s">
        <v>36</v>
      </c>
      <c r="Q64" s="92">
        <v>106.5</v>
      </c>
      <c r="R64" s="91">
        <v>2.1</v>
      </c>
      <c r="S64" s="49"/>
      <c r="T64" s="49"/>
    </row>
    <row r="65" spans="1:20" x14ac:dyDescent="0.15">
      <c r="A65" s="8"/>
      <c r="B65" s="8"/>
      <c r="C65" s="8"/>
      <c r="D65" s="8"/>
      <c r="E65" s="8"/>
      <c r="F65" s="8"/>
      <c r="G65" s="8"/>
      <c r="H65" s="8"/>
      <c r="P65" s="49" t="s">
        <v>37</v>
      </c>
      <c r="Q65" s="92">
        <v>101.673</v>
      </c>
      <c r="R65" s="91">
        <v>2</v>
      </c>
      <c r="S65" s="49"/>
      <c r="T65" s="49"/>
    </row>
    <row r="66" spans="1:20" x14ac:dyDescent="0.15">
      <c r="A66" s="8"/>
      <c r="B66" s="8"/>
      <c r="C66" s="8"/>
      <c r="D66" s="8"/>
      <c r="E66" s="8"/>
      <c r="F66" s="8"/>
      <c r="G66" s="8"/>
      <c r="H66" s="8"/>
      <c r="P66" s="49" t="s">
        <v>38</v>
      </c>
      <c r="Q66" s="92">
        <v>93.231999999999999</v>
      </c>
      <c r="R66" s="59">
        <v>1.8</v>
      </c>
      <c r="S66" s="49"/>
      <c r="T66" s="49"/>
    </row>
    <row r="67" spans="1:20" x14ac:dyDescent="0.15">
      <c r="A67" s="8"/>
      <c r="B67" s="8"/>
      <c r="C67" s="8"/>
      <c r="D67" s="8"/>
      <c r="E67" s="8"/>
      <c r="F67" s="8"/>
      <c r="G67" s="8"/>
      <c r="H67" s="8"/>
      <c r="P67" s="49" t="s">
        <v>39</v>
      </c>
      <c r="Q67" s="92">
        <v>92.394000000000005</v>
      </c>
      <c r="R67" s="59">
        <v>1.8</v>
      </c>
      <c r="S67" s="49"/>
      <c r="T67" s="49"/>
    </row>
    <row r="68" spans="1:20" x14ac:dyDescent="0.15">
      <c r="A68" s="8"/>
      <c r="B68" s="8"/>
      <c r="C68" s="8"/>
      <c r="D68" s="8"/>
      <c r="E68" s="8"/>
      <c r="F68" s="8"/>
      <c r="G68" s="8"/>
      <c r="H68" s="8"/>
      <c r="P68" s="49" t="s">
        <v>40</v>
      </c>
      <c r="Q68" s="92">
        <v>91.150999999999996</v>
      </c>
      <c r="R68" s="59">
        <v>1.8</v>
      </c>
      <c r="S68" s="49"/>
      <c r="T68" s="49"/>
    </row>
    <row r="69" spans="1:20" x14ac:dyDescent="0.15">
      <c r="A69" s="8"/>
      <c r="B69" s="8"/>
      <c r="C69" s="8"/>
      <c r="D69" s="8"/>
      <c r="E69" s="8"/>
      <c r="F69" s="8"/>
      <c r="G69" s="8"/>
      <c r="H69" s="8"/>
      <c r="P69" s="138" t="s">
        <v>104</v>
      </c>
      <c r="Q69" s="141">
        <v>88.13</v>
      </c>
      <c r="R69" s="63">
        <v>1.7</v>
      </c>
      <c r="S69" s="49"/>
      <c r="T69" s="49"/>
    </row>
    <row r="70" spans="1:20" x14ac:dyDescent="0.15">
      <c r="A70" s="8"/>
      <c r="B70" s="8"/>
      <c r="C70" s="8"/>
      <c r="D70" s="8"/>
      <c r="E70" s="8"/>
      <c r="F70" s="8"/>
      <c r="G70" s="8"/>
      <c r="H70" s="8"/>
    </row>
    <row r="71" spans="1:2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2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0" hidden="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20" hidden="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4" t="s">
        <v>114</v>
      </c>
      <c r="N75" s="93" t="s">
        <v>115</v>
      </c>
      <c r="O75" s="8"/>
    </row>
    <row r="76" spans="1:20" hidden="1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10"/>
      <c r="Q76" s="10"/>
      <c r="R76" s="8"/>
    </row>
  </sheetData>
  <mergeCells count="1">
    <mergeCell ref="Z2:Z4"/>
  </mergeCells>
  <phoneticPr fontId="3" type="noConversion"/>
  <hyperlinks>
    <hyperlink ref="L7" location="표지!A1" display="표지 돌아가기" xr:uid="{EBE14182-13E6-4996-A2F2-AA0FC897CD0D}"/>
    <hyperlink ref="L5" r:id="rId1" xr:uid="{43779863-0712-43DD-A3D8-D2E82BF1EA1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4:P69" numberStoredAsText="1"/>
  </ignoredErrors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90BAE-F9B0-4444-AF88-FB62E0025119}">
  <sheetPr codeName="Sheet9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49"/>
    </row>
    <row r="3" spans="1:25" ht="15" customHeight="1" x14ac:dyDescent="0.15">
      <c r="K3" s="44" t="s">
        <v>0</v>
      </c>
      <c r="L3" s="45" t="s">
        <v>13</v>
      </c>
      <c r="Y3" s="149"/>
    </row>
    <row r="4" spans="1:25" ht="15" customHeight="1" x14ac:dyDescent="0.15">
      <c r="K4" s="44" t="s">
        <v>1</v>
      </c>
      <c r="L4" s="44"/>
      <c r="Y4" s="149"/>
    </row>
    <row r="5" spans="1:25" ht="15" customHeight="1" x14ac:dyDescent="0.15">
      <c r="K5" s="44" t="s">
        <v>2</v>
      </c>
      <c r="L5" s="27" t="s">
        <v>12</v>
      </c>
      <c r="Y5" s="46"/>
    </row>
    <row r="6" spans="1:25" x14ac:dyDescent="0.15">
      <c r="K6" s="44" t="s">
        <v>3</v>
      </c>
      <c r="L6" s="3" t="s">
        <v>4</v>
      </c>
    </row>
    <row r="7" spans="1:25" x14ac:dyDescent="0.15">
      <c r="K7" s="44"/>
      <c r="L7" s="4" t="s">
        <v>6</v>
      </c>
    </row>
    <row r="8" spans="1:25" s="47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4" t="s">
        <v>120</v>
      </c>
    </row>
    <row r="11" spans="1:25" s="8" customFormat="1" ht="13.5" x14ac:dyDescent="0.15"/>
    <row r="12" spans="1:25" s="8" customFormat="1" ht="17.25" customHeight="1" x14ac:dyDescent="0.15">
      <c r="P12" s="29"/>
      <c r="Q12" s="29"/>
      <c r="R12" s="29"/>
      <c r="S12" s="29"/>
      <c r="T12" s="29"/>
      <c r="U12" s="9" t="s">
        <v>9</v>
      </c>
    </row>
    <row r="13" spans="1:25" s="8" customFormat="1" ht="17.100000000000001" customHeight="1" x14ac:dyDescent="0.15">
      <c r="P13" s="84"/>
      <c r="Q13" s="84" t="s">
        <v>121</v>
      </c>
      <c r="R13" s="93" t="s">
        <v>122</v>
      </c>
      <c r="S13" s="35" t="s">
        <v>124</v>
      </c>
      <c r="T13" s="35" t="s">
        <v>125</v>
      </c>
      <c r="U13" s="35" t="s">
        <v>123</v>
      </c>
    </row>
    <row r="14" spans="1:25" s="8" customFormat="1" ht="13.5" x14ac:dyDescent="0.15">
      <c r="P14" s="49">
        <v>1990</v>
      </c>
      <c r="Q14" s="102">
        <v>39.512793013635665</v>
      </c>
      <c r="R14" s="52">
        <v>29.153625599159533</v>
      </c>
      <c r="S14" s="102">
        <v>18.216638578213573</v>
      </c>
      <c r="T14" s="102">
        <v>7.9450195889601432</v>
      </c>
      <c r="U14" s="102">
        <v>5.1719232200310801</v>
      </c>
    </row>
    <row r="15" spans="1:25" s="8" customFormat="1" ht="13.5" x14ac:dyDescent="0.15">
      <c r="P15" s="49">
        <v>1991</v>
      </c>
      <c r="Q15" s="102">
        <v>37.727893096494263</v>
      </c>
      <c r="R15" s="52">
        <v>28.08050355462305</v>
      </c>
      <c r="S15" s="102">
        <v>19.518852742865292</v>
      </c>
      <c r="T15" s="102">
        <v>8.9486871320608667</v>
      </c>
      <c r="U15" s="102">
        <v>5.7240634739565293</v>
      </c>
    </row>
    <row r="16" spans="1:25" s="8" customFormat="1" ht="13.5" x14ac:dyDescent="0.15">
      <c r="P16" s="49">
        <v>1992</v>
      </c>
      <c r="Q16" s="102">
        <v>36.341353889907566</v>
      </c>
      <c r="R16" s="102">
        <v>27.276129177113351</v>
      </c>
      <c r="S16" s="102">
        <v>20.667589716723423</v>
      </c>
      <c r="T16" s="102">
        <v>9.6003442727238699</v>
      </c>
      <c r="U16" s="102">
        <v>6.1145829435317891</v>
      </c>
    </row>
    <row r="17" spans="16:21" s="8" customFormat="1" ht="13.5" x14ac:dyDescent="0.15">
      <c r="P17" s="49">
        <v>1993</v>
      </c>
      <c r="Q17" s="102">
        <v>34.872932292636676</v>
      </c>
      <c r="R17" s="102">
        <v>26.255015830553813</v>
      </c>
      <c r="S17" s="102">
        <v>21.405956351692261</v>
      </c>
      <c r="T17" s="102">
        <v>10.732607554645041</v>
      </c>
      <c r="U17" s="102">
        <v>6.7334879704722077</v>
      </c>
    </row>
    <row r="18" spans="16:21" s="8" customFormat="1" ht="13.5" x14ac:dyDescent="0.15">
      <c r="P18" s="49">
        <v>1994</v>
      </c>
      <c r="Q18" s="102">
        <v>33.970328615232134</v>
      </c>
      <c r="R18" s="102">
        <v>25.586149224145942</v>
      </c>
      <c r="S18" s="102">
        <v>21.474587295196208</v>
      </c>
      <c r="T18" s="102">
        <v>11.673428934245981</v>
      </c>
      <c r="U18" s="102">
        <v>7.295505931179731</v>
      </c>
    </row>
    <row r="19" spans="16:21" s="8" customFormat="1" ht="13.5" x14ac:dyDescent="0.15">
      <c r="P19" s="49">
        <v>1995</v>
      </c>
      <c r="Q19" s="102">
        <v>32.729837761580058</v>
      </c>
      <c r="R19" s="102">
        <v>25.24541500117564</v>
      </c>
      <c r="S19" s="102">
        <v>20.650129320479664</v>
      </c>
      <c r="T19" s="102">
        <v>13.18774982365389</v>
      </c>
      <c r="U19" s="102">
        <v>8.1868680931107463</v>
      </c>
    </row>
    <row r="20" spans="16:21" s="8" customFormat="1" ht="13.5" x14ac:dyDescent="0.15">
      <c r="P20" s="49">
        <v>1996</v>
      </c>
      <c r="Q20" s="102">
        <v>32.453979203780214</v>
      </c>
      <c r="R20" s="102">
        <v>24.875867035591099</v>
      </c>
      <c r="S20" s="102">
        <v>19.832215189073775</v>
      </c>
      <c r="T20" s="102">
        <v>13.895311374748893</v>
      </c>
      <c r="U20" s="102">
        <v>8.9426271968060238</v>
      </c>
    </row>
    <row r="21" spans="16:21" s="8" customFormat="1" ht="13.5" customHeight="1" x14ac:dyDescent="0.15">
      <c r="P21" s="49">
        <v>1997</v>
      </c>
      <c r="Q21" s="102">
        <v>31.243429861349327</v>
      </c>
      <c r="R21" s="102">
        <v>24.471345896360557</v>
      </c>
      <c r="S21" s="102">
        <v>19.668920339489439</v>
      </c>
      <c r="T21" s="102">
        <v>14.7337088225205</v>
      </c>
      <c r="U21" s="102">
        <v>9.8825950802801774</v>
      </c>
    </row>
    <row r="22" spans="16:21" s="8" customFormat="1" ht="13.5" customHeight="1" x14ac:dyDescent="0.15">
      <c r="P22" s="49">
        <v>1998</v>
      </c>
      <c r="Q22" s="102">
        <v>29.473638906821602</v>
      </c>
      <c r="R22" s="102">
        <v>23.334624488917584</v>
      </c>
      <c r="S22" s="102">
        <v>19.26662362814719</v>
      </c>
      <c r="T22" s="102">
        <v>15.551538627071229</v>
      </c>
      <c r="U22" s="102">
        <v>12.373574349042393</v>
      </c>
    </row>
    <row r="23" spans="16:21" s="8" customFormat="1" ht="13.5" customHeight="1" x14ac:dyDescent="0.15">
      <c r="P23" s="49">
        <v>1999</v>
      </c>
      <c r="Q23" s="102">
        <v>29.252650853809136</v>
      </c>
      <c r="R23" s="102">
        <v>22.780734999787082</v>
      </c>
      <c r="S23" s="102">
        <v>18.905591278797431</v>
      </c>
      <c r="T23" s="102">
        <v>15.590852957458587</v>
      </c>
      <c r="U23" s="102">
        <v>13.470169910147767</v>
      </c>
    </row>
    <row r="24" spans="16:21" s="8" customFormat="1" ht="13.5" x14ac:dyDescent="0.15">
      <c r="P24" s="49">
        <v>2000</v>
      </c>
      <c r="Q24" s="102">
        <v>29.359973192594452</v>
      </c>
      <c r="R24" s="102">
        <v>22.319678311133451</v>
      </c>
      <c r="S24" s="102">
        <v>18.73167462511519</v>
      </c>
      <c r="T24" s="102">
        <v>15.365669766272932</v>
      </c>
      <c r="U24" s="102">
        <v>14.223004104883973</v>
      </c>
    </row>
    <row r="25" spans="16:21" s="8" customFormat="1" ht="13.5" x14ac:dyDescent="0.15">
      <c r="P25" s="49">
        <v>2001</v>
      </c>
      <c r="Q25" s="102">
        <v>28.251867821432551</v>
      </c>
      <c r="R25" s="102">
        <v>23.056164739991821</v>
      </c>
      <c r="S25" s="53">
        <v>19.039512322045869</v>
      </c>
      <c r="T25" s="53">
        <v>14.811731033713713</v>
      </c>
      <c r="U25" s="53">
        <v>14.840724082816042</v>
      </c>
    </row>
    <row r="26" spans="16:21" s="8" customFormat="1" ht="15" customHeight="1" x14ac:dyDescent="0.15">
      <c r="P26" s="49">
        <v>2002</v>
      </c>
      <c r="Q26" s="102">
        <v>26.889207878428177</v>
      </c>
      <c r="R26" s="102">
        <v>23.253647292652964</v>
      </c>
      <c r="S26" s="53">
        <v>19.428303267035652</v>
      </c>
      <c r="T26" s="53">
        <v>14.738926998937213</v>
      </c>
      <c r="U26" s="53">
        <v>15.689914562945992</v>
      </c>
    </row>
    <row r="27" spans="16:21" s="8" customFormat="1" ht="13.5" x14ac:dyDescent="0.15">
      <c r="P27" s="49">
        <v>2003</v>
      </c>
      <c r="Q27" s="102">
        <v>24.562614410467244</v>
      </c>
      <c r="R27" s="102">
        <v>23.116166011463555</v>
      </c>
      <c r="S27" s="53">
        <v>19.604477387990276</v>
      </c>
      <c r="T27" s="53">
        <v>14.884614230411428</v>
      </c>
      <c r="U27" s="53">
        <v>17.832127959667496</v>
      </c>
    </row>
    <row r="28" spans="16:21" s="8" customFormat="1" ht="15" customHeight="1" x14ac:dyDescent="0.15">
      <c r="P28" s="49">
        <v>2004</v>
      </c>
      <c r="Q28" s="102">
        <v>25.174905709267843</v>
      </c>
      <c r="R28" s="102">
        <v>22.872340425531913</v>
      </c>
      <c r="S28" s="102">
        <v>18.946678950853656</v>
      </c>
      <c r="T28" s="102">
        <v>14.749661705006767</v>
      </c>
      <c r="U28" s="102">
        <v>18.256413209339819</v>
      </c>
    </row>
    <row r="29" spans="16:21" s="8" customFormat="1" ht="13.5" x14ac:dyDescent="0.15">
      <c r="P29" s="49">
        <v>2005</v>
      </c>
      <c r="Q29" s="102">
        <v>25.886671613230757</v>
      </c>
      <c r="R29" s="102">
        <v>22.272034990432303</v>
      </c>
      <c r="S29" s="102">
        <v>18.448861639395478</v>
      </c>
      <c r="T29" s="102">
        <v>14.751435154449954</v>
      </c>
      <c r="U29" s="102">
        <v>18.640996602491505</v>
      </c>
    </row>
    <row r="30" spans="16:21" s="8" customFormat="1" ht="13.5" x14ac:dyDescent="0.15">
      <c r="P30" s="49">
        <v>2006</v>
      </c>
      <c r="Q30" s="102">
        <v>26.519385821207159</v>
      </c>
      <c r="R30" s="102">
        <v>21.896180655937812</v>
      </c>
      <c r="S30" s="102">
        <v>17.975651280074523</v>
      </c>
      <c r="T30" s="102">
        <v>14.466287623269411</v>
      </c>
      <c r="U30" s="102">
        <v>19.142494619511101</v>
      </c>
    </row>
    <row r="31" spans="16:21" s="8" customFormat="1" ht="13.5" x14ac:dyDescent="0.15">
      <c r="P31" s="49">
        <v>2007</v>
      </c>
      <c r="Q31" s="102">
        <v>27.137468566638727</v>
      </c>
      <c r="R31" s="102">
        <v>20.546940486169323</v>
      </c>
      <c r="S31" s="102">
        <v>17.45921722870591</v>
      </c>
      <c r="T31" s="102">
        <v>14.71081307627829</v>
      </c>
      <c r="U31" s="102">
        <v>20.145560642207748</v>
      </c>
    </row>
    <row r="32" spans="16:21" s="8" customFormat="1" ht="15" customHeight="1" x14ac:dyDescent="0.15">
      <c r="P32" s="49">
        <v>2008</v>
      </c>
      <c r="Q32" s="102">
        <v>28.415497490024457</v>
      </c>
      <c r="R32" s="102">
        <v>18.615866477882182</v>
      </c>
      <c r="S32" s="102">
        <v>15.709443514823873</v>
      </c>
      <c r="T32" s="102">
        <v>14.139957952546444</v>
      </c>
      <c r="U32" s="102">
        <v>23.119234564723044</v>
      </c>
    </row>
    <row r="33" spans="1:21" s="8" customFormat="1" ht="15" customHeight="1" x14ac:dyDescent="0.15">
      <c r="P33" s="49">
        <v>2009</v>
      </c>
      <c r="Q33" s="102">
        <v>27.192154775441736</v>
      </c>
      <c r="R33" s="102">
        <v>19.061444043903581</v>
      </c>
      <c r="S33" s="102">
        <v>16.117871918321921</v>
      </c>
      <c r="T33" s="102">
        <v>14.837216429164751</v>
      </c>
      <c r="U33" s="102">
        <v>22.791312833168011</v>
      </c>
    </row>
    <row r="34" spans="1:21" s="8" customFormat="1" ht="15" customHeight="1" x14ac:dyDescent="0.15">
      <c r="P34" s="49">
        <v>2010</v>
      </c>
      <c r="Q34" s="102">
        <v>26.979753204744217</v>
      </c>
      <c r="R34" s="102">
        <v>18.794605418542162</v>
      </c>
      <c r="S34" s="102">
        <v>15.949271765732769</v>
      </c>
      <c r="T34" s="102">
        <v>14.467131047938523</v>
      </c>
      <c r="U34" s="102">
        <v>23.809238563042324</v>
      </c>
    </row>
    <row r="35" spans="1:21" s="8" customFormat="1" ht="15" customHeight="1" x14ac:dyDescent="0.15">
      <c r="B35" s="30" t="s">
        <v>117</v>
      </c>
      <c r="C35" s="30"/>
      <c r="D35" s="30"/>
      <c r="E35" s="30"/>
      <c r="P35" s="49">
        <v>2011</v>
      </c>
      <c r="Q35" s="102">
        <v>26.853277799166985</v>
      </c>
      <c r="R35" s="102">
        <v>18.987784816772251</v>
      </c>
      <c r="S35" s="102">
        <v>15.198977984669771</v>
      </c>
      <c r="T35" s="102">
        <v>14.197962969444541</v>
      </c>
      <c r="U35" s="102">
        <v>24.761996429946446</v>
      </c>
    </row>
    <row r="36" spans="1:21" s="8" customFormat="1" ht="15" customHeight="1" x14ac:dyDescent="0.15">
      <c r="B36" s="30" t="s">
        <v>239</v>
      </c>
      <c r="C36" s="30"/>
      <c r="D36" s="30"/>
      <c r="E36" s="30"/>
      <c r="P36" s="49">
        <v>2012</v>
      </c>
      <c r="Q36" s="102">
        <v>24.672836698274956</v>
      </c>
      <c r="R36" s="102">
        <v>18.850379649392913</v>
      </c>
      <c r="S36" s="102">
        <v>15.478148290702965</v>
      </c>
      <c r="T36" s="102">
        <v>14.551768781272964</v>
      </c>
      <c r="U36" s="102">
        <v>26.446866580356204</v>
      </c>
    </row>
    <row r="37" spans="1:21" s="8" customFormat="1" ht="15" customHeight="1" x14ac:dyDescent="0.15">
      <c r="B37" s="30" t="s">
        <v>126</v>
      </c>
      <c r="C37" s="30"/>
      <c r="D37" s="30"/>
      <c r="E37" s="30"/>
      <c r="P37" s="49">
        <v>2013</v>
      </c>
      <c r="Q37" s="102">
        <v>23.678138986226276</v>
      </c>
      <c r="R37" s="102">
        <v>18.676924678208376</v>
      </c>
      <c r="S37" s="102">
        <v>14.61593172119488</v>
      </c>
      <c r="T37" s="102">
        <v>14.897824653922214</v>
      </c>
      <c r="U37" s="102">
        <v>28.131179960448254</v>
      </c>
    </row>
    <row r="38" spans="1:21" s="8" customFormat="1" ht="15" customHeight="1" x14ac:dyDescent="0.15">
      <c r="B38" s="30"/>
      <c r="C38" s="30"/>
      <c r="D38" s="30"/>
      <c r="E38" s="30"/>
      <c r="P38" s="49">
        <v>2014</v>
      </c>
      <c r="Q38" s="102">
        <v>23.514847199376675</v>
      </c>
      <c r="R38" s="102">
        <v>19.013072461258766</v>
      </c>
      <c r="S38" s="102">
        <v>14.0966150116873</v>
      </c>
      <c r="T38" s="102">
        <v>14.685308631287333</v>
      </c>
      <c r="U38" s="102">
        <v>28.690156696389923</v>
      </c>
    </row>
    <row r="39" spans="1:21" s="8" customFormat="1" ht="15" customHeight="1" x14ac:dyDescent="0.15">
      <c r="B39" s="30"/>
      <c r="C39" s="30"/>
      <c r="D39" s="30"/>
      <c r="E39" s="30"/>
      <c r="P39" s="49">
        <v>2015</v>
      </c>
      <c r="Q39" s="102">
        <v>22.597638177603912</v>
      </c>
      <c r="R39" s="102">
        <v>19.052156147792548</v>
      </c>
      <c r="S39" s="102">
        <v>13.613918078293771</v>
      </c>
      <c r="T39" s="102">
        <v>14.846133409068004</v>
      </c>
      <c r="U39" s="102">
        <v>29.890154187241762</v>
      </c>
    </row>
    <row r="40" spans="1:21" s="8" customFormat="1" ht="15" customHeight="1" x14ac:dyDescent="0.15">
      <c r="B40" s="30"/>
      <c r="C40" s="30"/>
      <c r="D40" s="30"/>
      <c r="E40" s="30"/>
      <c r="P40" s="49">
        <v>2016</v>
      </c>
      <c r="Q40" s="102">
        <v>22.917598389982111</v>
      </c>
      <c r="R40" s="102">
        <v>19.199090638044126</v>
      </c>
      <c r="S40" s="102">
        <v>13.661858974358973</v>
      </c>
      <c r="T40" s="102">
        <v>13.852862254025045</v>
      </c>
      <c r="U40" s="102">
        <v>30.368589743589741</v>
      </c>
    </row>
    <row r="41" spans="1:21" s="8" customFormat="1" ht="13.5" x14ac:dyDescent="0.15">
      <c r="P41" s="49">
        <v>2017</v>
      </c>
      <c r="Q41" s="102">
        <v>22.39795533423872</v>
      </c>
      <c r="R41" s="102">
        <v>19.306435792968159</v>
      </c>
      <c r="S41" s="102">
        <v>13.997661083446506</v>
      </c>
      <c r="T41" s="102">
        <v>13.058322015995172</v>
      </c>
      <c r="U41" s="102">
        <v>31.239625773351442</v>
      </c>
    </row>
    <row r="42" spans="1:21" s="8" customFormat="1" ht="13.5" x14ac:dyDescent="0.15">
      <c r="P42" s="49">
        <v>2018</v>
      </c>
      <c r="Q42" s="102">
        <v>21.354569209819292</v>
      </c>
      <c r="R42" s="102">
        <v>18.459938905450667</v>
      </c>
      <c r="S42" s="102">
        <v>14.298332781274153</v>
      </c>
      <c r="T42" s="102">
        <v>12.462736005299767</v>
      </c>
      <c r="U42" s="102">
        <v>33.424423098156119</v>
      </c>
    </row>
    <row r="43" spans="1:21" s="8" customFormat="1" ht="13.5" x14ac:dyDescent="0.15">
      <c r="P43" s="49">
        <v>2019</v>
      </c>
      <c r="Q43" s="102">
        <v>21.014878508720482</v>
      </c>
      <c r="R43" s="102">
        <v>18.030154018280083</v>
      </c>
      <c r="S43" s="102">
        <v>14.393987241836669</v>
      </c>
      <c r="T43" s="102">
        <v>11.872129638819464</v>
      </c>
      <c r="U43" s="102">
        <v>34.688850592343293</v>
      </c>
    </row>
    <row r="44" spans="1:21" s="8" customFormat="1" ht="13.5" x14ac:dyDescent="0.15">
      <c r="P44" s="49">
        <v>2020</v>
      </c>
      <c r="Q44" s="102">
        <v>19.805633802816903</v>
      </c>
      <c r="R44" s="102">
        <v>17.311737089201877</v>
      </c>
      <c r="S44" s="102">
        <v>14.491079812206573</v>
      </c>
      <c r="T44" s="102">
        <v>11.141784037558686</v>
      </c>
      <c r="U44" s="102">
        <v>37.249765258215959</v>
      </c>
    </row>
    <row r="45" spans="1:21" s="8" customFormat="1" ht="13.5" x14ac:dyDescent="0.15">
      <c r="P45" s="49">
        <v>2021</v>
      </c>
      <c r="Q45" s="102">
        <v>18.801451712844116</v>
      </c>
      <c r="R45" s="102">
        <v>17.054675282523384</v>
      </c>
      <c r="S45" s="102">
        <v>14.310583930837096</v>
      </c>
      <c r="T45" s="102">
        <v>11.094390841226284</v>
      </c>
      <c r="U45" s="102">
        <v>38.73889823256912</v>
      </c>
    </row>
    <row r="46" spans="1:21" s="8" customFormat="1" ht="13.5" x14ac:dyDescent="0.15">
      <c r="P46" s="49">
        <v>2022</v>
      </c>
      <c r="Q46" s="102">
        <v>18.597691779646475</v>
      </c>
      <c r="R46" s="102">
        <v>17.953063325896686</v>
      </c>
      <c r="S46" s="102">
        <v>14.786768491505061</v>
      </c>
      <c r="T46" s="102">
        <v>11.967993821863738</v>
      </c>
      <c r="U46" s="102">
        <v>36.694482581088039</v>
      </c>
    </row>
    <row r="47" spans="1:21" s="8" customFormat="1" ht="13.5" x14ac:dyDescent="0.15">
      <c r="P47" s="49">
        <v>2023</v>
      </c>
      <c r="Q47" s="102">
        <v>18.001168907071889</v>
      </c>
      <c r="R47" s="102">
        <v>18.14944693378358</v>
      </c>
      <c r="S47" s="102">
        <v>15.57893369699331</v>
      </c>
      <c r="T47" s="102">
        <v>12.703205835876789</v>
      </c>
      <c r="U47" s="102">
        <v>35.567244626274437</v>
      </c>
    </row>
    <row r="48" spans="1:2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49">
        <v>2024</v>
      </c>
      <c r="Q48" s="102">
        <v>16.721703546861804</v>
      </c>
      <c r="R48" s="102">
        <v>18.011870412831456</v>
      </c>
      <c r="S48" s="102">
        <v>15.827582802163443</v>
      </c>
      <c r="T48" s="102">
        <v>13.256025715570866</v>
      </c>
      <c r="U48" s="136">
        <v>36.182817522572435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35">
        <v>2025</v>
      </c>
      <c r="Q49" s="103">
        <v>16.330420969023034</v>
      </c>
      <c r="R49" s="103">
        <v>17.282423692272779</v>
      </c>
      <c r="S49" s="103">
        <v>15.903778509020764</v>
      </c>
      <c r="T49" s="103">
        <v>13.836378077839557</v>
      </c>
      <c r="U49" s="137">
        <v>36.646998751843867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49"/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49"/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49"/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49"/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49"/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49"/>
    </row>
    <row r="56" spans="1:21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49"/>
    </row>
    <row r="57" spans="1:2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49"/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49"/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49"/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49"/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49"/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49"/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49"/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49"/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49"/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49"/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49"/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49"/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49"/>
    </row>
    <row r="70" spans="1:18" x14ac:dyDescent="0.15">
      <c r="A70" s="8"/>
      <c r="B70" s="8"/>
      <c r="C70" s="8"/>
      <c r="D70" s="8"/>
      <c r="E70" s="8"/>
      <c r="F70" s="8"/>
      <c r="G70" s="8"/>
      <c r="H70" s="8"/>
    </row>
    <row r="71" spans="1:18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8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8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8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8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18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O76" s="8"/>
      <c r="P76" s="10"/>
      <c r="Q76" s="10"/>
      <c r="R76" s="8"/>
    </row>
  </sheetData>
  <mergeCells count="1">
    <mergeCell ref="Y2:Y4"/>
  </mergeCells>
  <phoneticPr fontId="3" type="noConversion"/>
  <hyperlinks>
    <hyperlink ref="L7" location="표지!A1" display="표지 돌아가기" xr:uid="{B62C042A-26CB-48A7-BA67-1F1116C90A22}"/>
    <hyperlink ref="L5" r:id="rId1" xr:uid="{77027407-97E0-4EC6-A5EA-591FF333606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98510-7B14-4251-8629-ADEB49DAB63F}">
  <sheetPr codeName="Sheet10"/>
  <dimension ref="A2:Z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7" width="12.625" style="12" customWidth="1"/>
    <col min="18" max="19" width="10.625" style="12" customWidth="1"/>
    <col min="20" max="22" width="9" style="12" customWidth="1"/>
    <col min="23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46"/>
    </row>
    <row r="6" spans="1:26" x14ac:dyDescent="0.15">
      <c r="K6" s="44" t="s">
        <v>3</v>
      </c>
      <c r="L6" s="3" t="s">
        <v>4</v>
      </c>
    </row>
    <row r="7" spans="1:26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4" t="s">
        <v>132</v>
      </c>
      <c r="Q10" s="34"/>
    </row>
    <row r="11" spans="1:26" s="8" customFormat="1" ht="13.5" x14ac:dyDescent="0.15"/>
    <row r="12" spans="1:26" s="8" customFormat="1" ht="17.25" customHeight="1" x14ac:dyDescent="0.15">
      <c r="P12" s="29"/>
      <c r="Q12" s="29"/>
      <c r="R12" s="29"/>
      <c r="S12" s="9" t="s">
        <v>130</v>
      </c>
    </row>
    <row r="13" spans="1:26" s="8" customFormat="1" ht="17.100000000000001" customHeight="1" x14ac:dyDescent="0.15">
      <c r="P13" s="84"/>
      <c r="Q13" s="73" t="s">
        <v>127</v>
      </c>
      <c r="R13" s="84" t="s">
        <v>128</v>
      </c>
      <c r="S13" s="93" t="s">
        <v>129</v>
      </c>
    </row>
    <row r="14" spans="1:26" s="8" customFormat="1" ht="13.5" x14ac:dyDescent="0.15">
      <c r="P14" s="94">
        <v>1993</v>
      </c>
      <c r="Q14" s="102">
        <f>SUM(R14:S14)</f>
        <v>6.5449999999999999</v>
      </c>
      <c r="R14" s="102">
        <v>3.109</v>
      </c>
      <c r="S14" s="52">
        <v>3.4359999999999999</v>
      </c>
    </row>
    <row r="15" spans="1:26" s="8" customFormat="1" ht="13.5" x14ac:dyDescent="0.15">
      <c r="P15" s="94">
        <v>1994</v>
      </c>
      <c r="Q15" s="102">
        <f t="shared" ref="Q15:Q46" si="0">SUM(R15:S15)</f>
        <v>6.6159999999999997</v>
      </c>
      <c r="R15" s="102">
        <v>3.0720000000000001</v>
      </c>
      <c r="S15" s="52">
        <v>3.544</v>
      </c>
    </row>
    <row r="16" spans="1:26" s="8" customFormat="1" ht="13.5" x14ac:dyDescent="0.15">
      <c r="P16" s="94">
        <v>1995</v>
      </c>
      <c r="Q16" s="102">
        <f t="shared" si="0"/>
        <v>13.493</v>
      </c>
      <c r="R16" s="102">
        <v>10.365</v>
      </c>
      <c r="S16" s="102">
        <v>3.1280000000000001</v>
      </c>
    </row>
    <row r="17" spans="16:19" s="8" customFormat="1" ht="13.5" x14ac:dyDescent="0.15">
      <c r="P17" s="94">
        <v>1996</v>
      </c>
      <c r="Q17" s="102">
        <f t="shared" si="0"/>
        <v>15.946999999999999</v>
      </c>
      <c r="R17" s="102">
        <v>12.647</v>
      </c>
      <c r="S17" s="102">
        <v>3.3</v>
      </c>
    </row>
    <row r="18" spans="16:19" s="8" customFormat="1" ht="13.5" x14ac:dyDescent="0.15">
      <c r="P18" s="94">
        <v>1997</v>
      </c>
      <c r="Q18" s="102">
        <f t="shared" si="0"/>
        <v>12.472999999999999</v>
      </c>
      <c r="R18" s="102">
        <v>9.2759999999999998</v>
      </c>
      <c r="S18" s="102">
        <v>3.1970000000000001</v>
      </c>
    </row>
    <row r="19" spans="16:19" s="8" customFormat="1" ht="13.5" x14ac:dyDescent="0.15">
      <c r="P19" s="94">
        <v>1998</v>
      </c>
      <c r="Q19" s="102">
        <f t="shared" si="0"/>
        <v>11.591999999999999</v>
      </c>
      <c r="R19" s="102">
        <v>7.7439999999999998</v>
      </c>
      <c r="S19" s="102">
        <v>3.8479999999999999</v>
      </c>
    </row>
    <row r="20" spans="16:19" s="8" customFormat="1" ht="13.5" x14ac:dyDescent="0.15">
      <c r="P20" s="94">
        <v>1999</v>
      </c>
      <c r="Q20" s="102">
        <f t="shared" si="0"/>
        <v>9.8230000000000004</v>
      </c>
      <c r="R20" s="102">
        <v>5.37</v>
      </c>
      <c r="S20" s="102">
        <v>4.4530000000000003</v>
      </c>
    </row>
    <row r="21" spans="16:19" s="8" customFormat="1" ht="13.5" customHeight="1" x14ac:dyDescent="0.15">
      <c r="P21" s="94">
        <v>2000</v>
      </c>
      <c r="Q21" s="102">
        <f t="shared" si="0"/>
        <v>11.605</v>
      </c>
      <c r="R21" s="102">
        <v>6.9450000000000003</v>
      </c>
      <c r="S21" s="102">
        <v>4.66</v>
      </c>
    </row>
    <row r="22" spans="16:19" s="8" customFormat="1" ht="13.5" customHeight="1" x14ac:dyDescent="0.15">
      <c r="P22" s="94">
        <v>2001</v>
      </c>
      <c r="Q22" s="102">
        <f t="shared" si="0"/>
        <v>14.523</v>
      </c>
      <c r="R22" s="102">
        <v>9.6839999999999993</v>
      </c>
      <c r="S22" s="102">
        <v>4.8390000000000004</v>
      </c>
    </row>
    <row r="23" spans="16:19" s="8" customFormat="1" ht="13.5" customHeight="1" x14ac:dyDescent="0.15">
      <c r="P23" s="94">
        <v>2002</v>
      </c>
      <c r="Q23" s="102">
        <f t="shared" si="0"/>
        <v>15.202</v>
      </c>
      <c r="R23" s="102">
        <v>10.698</v>
      </c>
      <c r="S23" s="102">
        <v>4.5039999999999996</v>
      </c>
    </row>
    <row r="24" spans="16:19" s="8" customFormat="1" ht="13.5" x14ac:dyDescent="0.15">
      <c r="P24" s="94">
        <v>2003</v>
      </c>
      <c r="Q24" s="102">
        <f t="shared" si="0"/>
        <v>24.774999999999999</v>
      </c>
      <c r="R24" s="102">
        <v>18.75</v>
      </c>
      <c r="S24" s="102">
        <v>6.0250000000000004</v>
      </c>
    </row>
    <row r="25" spans="16:19" s="8" customFormat="1" ht="13.5" x14ac:dyDescent="0.15">
      <c r="P25" s="94">
        <v>2004</v>
      </c>
      <c r="Q25" s="102">
        <f t="shared" si="0"/>
        <v>34.64</v>
      </c>
      <c r="R25" s="102">
        <v>25.105</v>
      </c>
      <c r="S25" s="102">
        <v>9.5350000000000001</v>
      </c>
    </row>
    <row r="26" spans="16:19" s="8" customFormat="1" ht="15" customHeight="1" x14ac:dyDescent="0.15">
      <c r="P26" s="94">
        <v>2005</v>
      </c>
      <c r="Q26" s="102">
        <f t="shared" si="0"/>
        <v>42.356000000000002</v>
      </c>
      <c r="R26" s="102">
        <v>30.719000000000001</v>
      </c>
      <c r="S26" s="102">
        <v>11.637</v>
      </c>
    </row>
    <row r="27" spans="16:19" s="8" customFormat="1" ht="13.5" x14ac:dyDescent="0.15">
      <c r="P27" s="94">
        <v>2006</v>
      </c>
      <c r="Q27" s="102">
        <f t="shared" si="0"/>
        <v>38.759</v>
      </c>
      <c r="R27" s="102">
        <v>29.664999999999999</v>
      </c>
      <c r="S27" s="102">
        <v>9.0939999999999994</v>
      </c>
    </row>
    <row r="28" spans="16:19" s="8" customFormat="1" ht="15" customHeight="1" x14ac:dyDescent="0.15">
      <c r="P28" s="94">
        <v>2007</v>
      </c>
      <c r="Q28" s="102">
        <f t="shared" si="0"/>
        <v>37.56</v>
      </c>
      <c r="R28" s="102">
        <v>28.58</v>
      </c>
      <c r="S28" s="102">
        <v>8.98</v>
      </c>
    </row>
    <row r="29" spans="16:19" s="8" customFormat="1" ht="13.5" x14ac:dyDescent="0.15">
      <c r="P29" s="94">
        <v>2008</v>
      </c>
      <c r="Q29" s="102">
        <f t="shared" si="0"/>
        <v>36.204000000000001</v>
      </c>
      <c r="R29" s="102">
        <v>28.163</v>
      </c>
      <c r="S29" s="102">
        <v>8.0410000000000004</v>
      </c>
    </row>
    <row r="30" spans="16:19" s="8" customFormat="1" ht="13.5" x14ac:dyDescent="0.15">
      <c r="P30" s="94">
        <v>2009</v>
      </c>
      <c r="Q30" s="102">
        <f t="shared" si="0"/>
        <v>33.299999999999997</v>
      </c>
      <c r="R30" s="102">
        <v>25.141999999999999</v>
      </c>
      <c r="S30" s="102">
        <v>8.1579999999999995</v>
      </c>
    </row>
    <row r="31" spans="16:19" s="8" customFormat="1" ht="13.5" x14ac:dyDescent="0.15">
      <c r="P31" s="94">
        <v>2010</v>
      </c>
      <c r="Q31" s="102">
        <f t="shared" si="0"/>
        <v>34.234999999999999</v>
      </c>
      <c r="R31" s="102">
        <v>26.274000000000001</v>
      </c>
      <c r="S31" s="102">
        <v>7.9610000000000003</v>
      </c>
    </row>
    <row r="32" spans="16:19" s="8" customFormat="1" ht="15" customHeight="1" x14ac:dyDescent="0.15">
      <c r="P32" s="94">
        <v>2011</v>
      </c>
      <c r="Q32" s="102">
        <f t="shared" si="0"/>
        <v>29.762</v>
      </c>
      <c r="R32" s="102">
        <v>22.265000000000001</v>
      </c>
      <c r="S32" s="102">
        <v>7.4969999999999999</v>
      </c>
    </row>
    <row r="33" spans="1:19" s="8" customFormat="1" ht="15" customHeight="1" x14ac:dyDescent="0.15">
      <c r="P33" s="94">
        <v>2012</v>
      </c>
      <c r="Q33" s="102">
        <f t="shared" si="0"/>
        <v>28.324999999999999</v>
      </c>
      <c r="R33" s="102">
        <v>20.637</v>
      </c>
      <c r="S33" s="102">
        <v>7.6879999999999997</v>
      </c>
    </row>
    <row r="34" spans="1:19" s="8" customFormat="1" ht="15" customHeight="1" x14ac:dyDescent="0.15">
      <c r="P34" s="94">
        <v>2013</v>
      </c>
      <c r="Q34" s="102">
        <f t="shared" si="0"/>
        <v>25.962999999999997</v>
      </c>
      <c r="R34" s="102">
        <v>18.306999999999999</v>
      </c>
      <c r="S34" s="102">
        <v>7.6559999999999997</v>
      </c>
    </row>
    <row r="35" spans="1:19" s="8" customFormat="1" ht="15" customHeight="1" x14ac:dyDescent="0.15">
      <c r="B35" s="30" t="s">
        <v>117</v>
      </c>
      <c r="C35" s="30"/>
      <c r="D35" s="30"/>
      <c r="E35" s="30"/>
      <c r="P35" s="94">
        <v>2014</v>
      </c>
      <c r="Q35" s="102">
        <f t="shared" si="0"/>
        <v>23.316000000000003</v>
      </c>
      <c r="R35" s="102">
        <v>16.152000000000001</v>
      </c>
      <c r="S35" s="102">
        <v>7.1639999999999997</v>
      </c>
    </row>
    <row r="36" spans="1:19" s="8" customFormat="1" ht="15" customHeight="1" x14ac:dyDescent="0.15">
      <c r="B36" s="30" t="s">
        <v>131</v>
      </c>
      <c r="C36" s="30"/>
      <c r="D36" s="30"/>
      <c r="E36" s="30"/>
      <c r="P36" s="94">
        <v>2015</v>
      </c>
      <c r="Q36" s="102">
        <f t="shared" si="0"/>
        <v>21.274000000000001</v>
      </c>
      <c r="R36" s="102">
        <v>14.677</v>
      </c>
      <c r="S36" s="102">
        <v>6.5970000000000004</v>
      </c>
    </row>
    <row r="37" spans="1:19" s="8" customFormat="1" ht="15" customHeight="1" x14ac:dyDescent="0.15">
      <c r="B37" s="30" t="s">
        <v>238</v>
      </c>
      <c r="C37" s="30"/>
      <c r="D37" s="30"/>
      <c r="E37" s="30"/>
      <c r="P37" s="94">
        <v>2016</v>
      </c>
      <c r="Q37" s="102">
        <f t="shared" si="0"/>
        <v>20.591000000000001</v>
      </c>
      <c r="R37" s="102">
        <v>14.821999999999999</v>
      </c>
      <c r="S37" s="102">
        <v>5.7690000000000001</v>
      </c>
    </row>
    <row r="38" spans="1:19" s="8" customFormat="1" ht="15" customHeight="1" x14ac:dyDescent="0.15">
      <c r="B38" s="30"/>
      <c r="C38" s="30"/>
      <c r="D38" s="30"/>
      <c r="E38" s="30"/>
      <c r="P38" s="94">
        <v>2017</v>
      </c>
      <c r="Q38" s="102">
        <f t="shared" si="0"/>
        <v>20.835000000000001</v>
      </c>
      <c r="R38" s="102">
        <v>14.869</v>
      </c>
      <c r="S38" s="102">
        <v>5.9660000000000002</v>
      </c>
    </row>
    <row r="39" spans="1:19" s="8" customFormat="1" ht="15" customHeight="1" x14ac:dyDescent="0.15">
      <c r="B39" s="30"/>
      <c r="C39" s="30"/>
      <c r="D39" s="30"/>
      <c r="E39" s="30"/>
      <c r="P39" s="94">
        <v>2018</v>
      </c>
      <c r="Q39" s="102">
        <f t="shared" si="0"/>
        <v>22.698</v>
      </c>
      <c r="R39" s="102">
        <v>16.608000000000001</v>
      </c>
      <c r="S39" s="102">
        <v>6.09</v>
      </c>
    </row>
    <row r="40" spans="1:19" s="8" customFormat="1" ht="15" customHeight="1" x14ac:dyDescent="0.15">
      <c r="C40" s="30"/>
      <c r="D40" s="30"/>
      <c r="E40" s="30"/>
      <c r="P40" s="94">
        <v>2019</v>
      </c>
      <c r="Q40" s="102">
        <f t="shared" si="0"/>
        <v>23.643000000000001</v>
      </c>
      <c r="R40" s="102">
        <v>17.687000000000001</v>
      </c>
      <c r="S40" s="102">
        <v>5.9560000000000004</v>
      </c>
    </row>
    <row r="41" spans="1:19" s="8" customFormat="1" ht="13.5" x14ac:dyDescent="0.15">
      <c r="P41" s="94">
        <v>2020</v>
      </c>
      <c r="Q41" s="102">
        <f t="shared" si="0"/>
        <v>15.340999999999999</v>
      </c>
      <c r="R41" s="102">
        <v>11.1</v>
      </c>
      <c r="S41" s="102">
        <v>4.2409999999999997</v>
      </c>
    </row>
    <row r="42" spans="1:19" s="8" customFormat="1" ht="13.5" x14ac:dyDescent="0.15">
      <c r="P42" s="94">
        <v>2021</v>
      </c>
      <c r="Q42" s="102">
        <f t="shared" si="0"/>
        <v>13.102</v>
      </c>
      <c r="R42" s="102">
        <v>8.9849999999999994</v>
      </c>
      <c r="S42" s="102">
        <v>4.117</v>
      </c>
    </row>
    <row r="43" spans="1:19" s="8" customFormat="1" ht="13.5" x14ac:dyDescent="0.15">
      <c r="P43" s="94">
        <v>2022</v>
      </c>
      <c r="Q43" s="102">
        <f t="shared" si="0"/>
        <v>16.666</v>
      </c>
      <c r="R43" s="102">
        <v>12.007</v>
      </c>
      <c r="S43" s="102">
        <v>4.6589999999999998</v>
      </c>
    </row>
    <row r="44" spans="1:19" s="8" customFormat="1" ht="13.5" x14ac:dyDescent="0.15">
      <c r="P44" s="94">
        <v>2023</v>
      </c>
      <c r="Q44" s="102">
        <f t="shared" si="0"/>
        <v>19.716999999999999</v>
      </c>
      <c r="R44" s="102">
        <v>14.71</v>
      </c>
      <c r="S44" s="102">
        <v>5.0069999999999997</v>
      </c>
    </row>
    <row r="45" spans="1:19" s="8" customFormat="1" ht="13.5" x14ac:dyDescent="0.15">
      <c r="P45" s="94">
        <v>2024</v>
      </c>
      <c r="Q45" s="102">
        <f t="shared" si="0"/>
        <v>20.759</v>
      </c>
      <c r="R45" s="102">
        <v>15.624000000000001</v>
      </c>
      <c r="S45" s="102">
        <v>5.1349999999999998</v>
      </c>
    </row>
    <row r="46" spans="1:19" s="8" customFormat="1" ht="13.5" x14ac:dyDescent="0.15">
      <c r="P46" s="95">
        <v>2025</v>
      </c>
      <c r="Q46" s="103">
        <f t="shared" si="0"/>
        <v>20.701000000000001</v>
      </c>
      <c r="R46" s="103">
        <v>15.61</v>
      </c>
      <c r="S46" s="103">
        <v>5.0910000000000002</v>
      </c>
    </row>
    <row r="47" spans="1:19" s="8" customFormat="1" x14ac:dyDescent="0.15">
      <c r="P47" s="49"/>
      <c r="Q47" s="68"/>
      <c r="R47" s="12"/>
      <c r="S47" s="12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49"/>
      <c r="Q48" s="49"/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49"/>
      <c r="Q49" s="49"/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49"/>
      <c r="Q50" s="49"/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49"/>
      <c r="Q51" s="49"/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49"/>
      <c r="Q52" s="49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49"/>
      <c r="Q53" s="49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49"/>
      <c r="Q54" s="49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49"/>
      <c r="Q55" s="49"/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49"/>
      <c r="Q56" s="49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49"/>
      <c r="Q57" s="49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49"/>
      <c r="Q58" s="49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49"/>
      <c r="Q59" s="49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49"/>
      <c r="Q60" s="49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49"/>
      <c r="Q61" s="49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49"/>
      <c r="Q62" s="49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49"/>
      <c r="Q63" s="49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49"/>
      <c r="Q64" s="49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P65" s="49"/>
      <c r="Q65" s="49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49"/>
      <c r="Q66" s="49"/>
    </row>
    <row r="67" spans="1:19" x14ac:dyDescent="0.15">
      <c r="A67" s="8"/>
      <c r="B67" s="8"/>
      <c r="C67" s="8"/>
      <c r="D67" s="8"/>
      <c r="E67" s="8"/>
      <c r="F67" s="8"/>
      <c r="G67" s="8"/>
      <c r="H67" s="8"/>
    </row>
    <row r="68" spans="1:19" x14ac:dyDescent="0.15">
      <c r="A68" s="8"/>
      <c r="B68" s="8"/>
      <c r="C68" s="8"/>
      <c r="D68" s="8"/>
      <c r="E68" s="8"/>
      <c r="F68" s="8"/>
      <c r="G68" s="8"/>
      <c r="H68" s="8"/>
    </row>
    <row r="69" spans="1:19" x14ac:dyDescent="0.15">
      <c r="A69" s="8"/>
      <c r="B69" s="8"/>
      <c r="C69" s="8"/>
      <c r="D69" s="8"/>
      <c r="E69" s="8"/>
      <c r="F69" s="8"/>
      <c r="G69" s="8"/>
      <c r="H69" s="8"/>
    </row>
    <row r="70" spans="1:19" x14ac:dyDescent="0.15">
      <c r="A70" s="8"/>
      <c r="B70" s="8"/>
      <c r="C70" s="8"/>
      <c r="D70" s="8"/>
      <c r="E70" s="8"/>
      <c r="F70" s="8"/>
      <c r="G70" s="8"/>
      <c r="H70" s="8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10"/>
      <c r="Q73" s="10"/>
      <c r="R73" s="10"/>
      <c r="S73" s="8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9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19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O76" s="8"/>
    </row>
  </sheetData>
  <mergeCells count="1">
    <mergeCell ref="Z2:Z4"/>
  </mergeCells>
  <phoneticPr fontId="3" type="noConversion"/>
  <hyperlinks>
    <hyperlink ref="L7" location="표지!A1" display="표지 돌아가기" xr:uid="{46C7BBFE-6AF1-48EB-B0E9-9AA5310892C4}"/>
    <hyperlink ref="L5" r:id="rId1" xr:uid="{C43395BE-0D5E-4315-A8C1-BDE3F19E1C9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AF1C9-F3C0-492A-B809-E34D38DD4C29}">
  <sheetPr codeName="Sheet11"/>
  <dimension ref="A2:Z7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7" width="12.625" style="12" customWidth="1"/>
    <col min="18" max="19" width="10.625" style="12" customWidth="1"/>
    <col min="20" max="22" width="9" style="12" customWidth="1"/>
    <col min="23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98"/>
    </row>
    <row r="6" spans="1:26" x14ac:dyDescent="0.15">
      <c r="K6" s="44" t="s">
        <v>3</v>
      </c>
      <c r="L6" s="3" t="s">
        <v>4</v>
      </c>
    </row>
    <row r="7" spans="1:26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4" t="s">
        <v>138</v>
      </c>
      <c r="Q10" s="34"/>
    </row>
    <row r="11" spans="1:26" s="8" customFormat="1" ht="13.5" x14ac:dyDescent="0.15"/>
    <row r="12" spans="1:26" s="8" customFormat="1" ht="17.25" customHeight="1" x14ac:dyDescent="0.15">
      <c r="P12" s="29"/>
      <c r="Q12" s="29"/>
      <c r="R12" s="29"/>
      <c r="T12" s="9" t="s">
        <v>9</v>
      </c>
    </row>
    <row r="13" spans="1:26" s="8" customFormat="1" ht="30" customHeight="1" x14ac:dyDescent="0.15">
      <c r="P13" s="84"/>
      <c r="Q13" s="73" t="s">
        <v>133</v>
      </c>
      <c r="R13" s="84" t="s">
        <v>134</v>
      </c>
      <c r="S13" s="93" t="s">
        <v>137</v>
      </c>
      <c r="T13" s="29" t="s">
        <v>135</v>
      </c>
    </row>
    <row r="14" spans="1:26" s="8" customFormat="1" ht="13.5" x14ac:dyDescent="0.15">
      <c r="P14" s="94">
        <v>1998</v>
      </c>
      <c r="Q14" s="102">
        <v>8.1</v>
      </c>
      <c r="R14" s="102">
        <v>89.9</v>
      </c>
      <c r="S14" s="52"/>
      <c r="T14" s="134"/>
    </row>
    <row r="15" spans="1:26" s="8" customFormat="1" ht="13.5" x14ac:dyDescent="0.15">
      <c r="P15" s="94">
        <v>2002</v>
      </c>
      <c r="Q15" s="102">
        <v>9.6</v>
      </c>
      <c r="R15" s="102">
        <v>70.7</v>
      </c>
      <c r="S15" s="52">
        <v>18.2</v>
      </c>
      <c r="T15" s="134">
        <v>1.3</v>
      </c>
    </row>
    <row r="16" spans="1:26" s="8" customFormat="1" ht="13.5" x14ac:dyDescent="0.15">
      <c r="P16" s="94">
        <v>2006</v>
      </c>
      <c r="Q16" s="102">
        <v>7.8</v>
      </c>
      <c r="R16" s="102">
        <v>63.4</v>
      </c>
      <c r="S16" s="102">
        <v>26.4</v>
      </c>
      <c r="T16" s="134">
        <v>2.2999999999999998</v>
      </c>
    </row>
    <row r="17" spans="16:20" s="8" customFormat="1" ht="13.5" x14ac:dyDescent="0.15">
      <c r="P17" s="94">
        <v>2008</v>
      </c>
      <c r="Q17" s="102">
        <v>11.9</v>
      </c>
      <c r="R17" s="102">
        <v>40.700000000000003</v>
      </c>
      <c r="S17" s="102">
        <v>43.6</v>
      </c>
      <c r="T17" s="134">
        <v>3.8</v>
      </c>
    </row>
    <row r="18" spans="16:20" s="8" customFormat="1" ht="13.5" x14ac:dyDescent="0.15">
      <c r="P18" s="94">
        <v>2010</v>
      </c>
      <c r="Q18" s="102">
        <v>12.7</v>
      </c>
      <c r="R18" s="102">
        <v>36</v>
      </c>
      <c r="S18" s="102">
        <v>47.4</v>
      </c>
      <c r="T18" s="134">
        <v>3.9</v>
      </c>
    </row>
    <row r="19" spans="16:20" s="8" customFormat="1" ht="13.5" x14ac:dyDescent="0.15">
      <c r="P19" s="94">
        <v>2012</v>
      </c>
      <c r="Q19" s="102">
        <v>13.9</v>
      </c>
      <c r="R19" s="102">
        <v>33.200000000000003</v>
      </c>
      <c r="S19" s="102">
        <v>48.7</v>
      </c>
      <c r="T19" s="134">
        <v>4.2</v>
      </c>
    </row>
    <row r="20" spans="16:20" s="8" customFormat="1" ht="13.5" x14ac:dyDescent="0.15">
      <c r="P20" s="94">
        <v>2014</v>
      </c>
      <c r="Q20" s="102">
        <v>16.600000000000001</v>
      </c>
      <c r="R20" s="102">
        <v>31.7</v>
      </c>
      <c r="S20" s="102">
        <v>47.3</v>
      </c>
      <c r="T20" s="134">
        <v>4.4000000000000004</v>
      </c>
    </row>
    <row r="21" spans="16:20" s="8" customFormat="1" ht="13.5" customHeight="1" x14ac:dyDescent="0.15">
      <c r="P21" s="94">
        <v>2016</v>
      </c>
      <c r="Q21" s="102">
        <v>18.600000000000001</v>
      </c>
      <c r="R21" s="102">
        <v>30.8</v>
      </c>
      <c r="S21" s="102">
        <v>45.5</v>
      </c>
      <c r="T21" s="134">
        <v>5.0999999999999996</v>
      </c>
    </row>
    <row r="22" spans="16:20" s="8" customFormat="1" ht="13.5" customHeight="1" x14ac:dyDescent="0.15">
      <c r="P22" s="94">
        <v>2018</v>
      </c>
      <c r="Q22" s="102">
        <v>19.399999999999999</v>
      </c>
      <c r="R22" s="102">
        <v>26.7</v>
      </c>
      <c r="S22" s="102">
        <v>48.3</v>
      </c>
      <c r="T22" s="134">
        <v>5.7</v>
      </c>
    </row>
    <row r="23" spans="16:20" s="8" customFormat="1" ht="13.5" customHeight="1" x14ac:dyDescent="0.15">
      <c r="P23" s="94">
        <v>2020</v>
      </c>
      <c r="Q23" s="102">
        <v>12.9</v>
      </c>
      <c r="R23" s="102">
        <v>22</v>
      </c>
      <c r="S23" s="102">
        <v>61.6</v>
      </c>
      <c r="T23" s="134">
        <v>3.5</v>
      </c>
    </row>
    <row r="24" spans="16:20" s="8" customFormat="1" ht="13.5" x14ac:dyDescent="0.15">
      <c r="P24" s="94">
        <v>2022</v>
      </c>
      <c r="Q24" s="102">
        <v>12.6</v>
      </c>
      <c r="R24" s="102">
        <v>19.7</v>
      </c>
      <c r="S24" s="102">
        <v>62.1</v>
      </c>
      <c r="T24" s="134">
        <v>5.5</v>
      </c>
    </row>
    <row r="25" spans="16:20" s="8" customFormat="1" ht="13.5" x14ac:dyDescent="0.15">
      <c r="P25" s="95">
        <v>2024</v>
      </c>
      <c r="Q25" s="103">
        <v>16.399999999999999</v>
      </c>
      <c r="R25" s="103">
        <v>18.2</v>
      </c>
      <c r="S25" s="103">
        <v>60.3</v>
      </c>
      <c r="T25" s="135">
        <v>5</v>
      </c>
    </row>
    <row r="26" spans="16:20" s="8" customFormat="1" ht="15" customHeight="1" x14ac:dyDescent="0.15">
      <c r="P26" s="49"/>
      <c r="Q26" s="68"/>
      <c r="R26" s="12"/>
      <c r="S26" s="12"/>
    </row>
    <row r="27" spans="16:20" s="8" customFormat="1" x14ac:dyDescent="0.15">
      <c r="P27" s="49"/>
      <c r="Q27" s="49"/>
      <c r="R27" s="12"/>
      <c r="S27" s="12"/>
    </row>
    <row r="28" spans="16:20" s="8" customFormat="1" ht="15" customHeight="1" x14ac:dyDescent="0.15">
      <c r="P28" s="49"/>
      <c r="Q28" s="49"/>
      <c r="R28" s="12"/>
      <c r="S28" s="12"/>
    </row>
    <row r="29" spans="16:20" s="8" customFormat="1" x14ac:dyDescent="0.15">
      <c r="P29" s="49"/>
      <c r="Q29" s="49"/>
      <c r="R29" s="12"/>
      <c r="S29" s="12"/>
    </row>
    <row r="30" spans="16:20" s="8" customFormat="1" x14ac:dyDescent="0.15">
      <c r="P30" s="49"/>
      <c r="Q30" s="49"/>
      <c r="R30" s="12"/>
      <c r="S30" s="12"/>
    </row>
    <row r="31" spans="16:20" s="8" customFormat="1" x14ac:dyDescent="0.15">
      <c r="P31" s="49"/>
      <c r="Q31" s="49"/>
      <c r="R31" s="12"/>
      <c r="S31" s="12"/>
    </row>
    <row r="32" spans="16:20" s="8" customFormat="1" ht="15" customHeight="1" x14ac:dyDescent="0.15">
      <c r="P32" s="49"/>
      <c r="Q32" s="49"/>
      <c r="R32" s="12"/>
      <c r="S32" s="12"/>
    </row>
    <row r="33" spans="2:19" s="8" customFormat="1" ht="15" customHeight="1" x14ac:dyDescent="0.15">
      <c r="P33" s="49"/>
      <c r="Q33" s="49"/>
      <c r="R33" s="12"/>
      <c r="S33" s="12"/>
    </row>
    <row r="34" spans="2:19" s="8" customFormat="1" ht="15" customHeight="1" x14ac:dyDescent="0.15">
      <c r="P34" s="49"/>
      <c r="Q34" s="49"/>
      <c r="R34" s="12"/>
      <c r="S34" s="12"/>
    </row>
    <row r="35" spans="2:19" s="8" customFormat="1" ht="15" customHeight="1" x14ac:dyDescent="0.15">
      <c r="B35" s="30" t="s">
        <v>237</v>
      </c>
      <c r="C35" s="30"/>
      <c r="D35" s="30"/>
      <c r="E35" s="30"/>
      <c r="P35" s="49"/>
      <c r="Q35" s="49"/>
      <c r="R35" s="12"/>
      <c r="S35" s="12"/>
    </row>
    <row r="36" spans="2:19" s="8" customFormat="1" ht="15" customHeight="1" x14ac:dyDescent="0.15">
      <c r="B36" s="11" t="s">
        <v>144</v>
      </c>
      <c r="C36" s="30"/>
      <c r="D36" s="30"/>
      <c r="E36" s="30"/>
      <c r="P36" s="49"/>
      <c r="Q36" s="49"/>
      <c r="R36" s="12"/>
      <c r="S36" s="12"/>
    </row>
    <row r="37" spans="2:19" s="8" customFormat="1" ht="15" customHeight="1" x14ac:dyDescent="0.15">
      <c r="B37" s="30" t="s">
        <v>139</v>
      </c>
      <c r="C37" s="30"/>
      <c r="D37" s="30"/>
      <c r="E37" s="30"/>
      <c r="P37" s="49"/>
      <c r="Q37" s="49"/>
      <c r="R37" s="12"/>
      <c r="S37" s="12"/>
    </row>
    <row r="38" spans="2:19" s="8" customFormat="1" ht="15" customHeight="1" x14ac:dyDescent="0.15">
      <c r="B38" s="30" t="s">
        <v>140</v>
      </c>
      <c r="C38" s="30"/>
      <c r="D38" s="30"/>
      <c r="E38" s="30"/>
      <c r="P38" s="49"/>
      <c r="Q38" s="49"/>
      <c r="R38" s="12"/>
      <c r="S38" s="12"/>
    </row>
    <row r="39" spans="2:19" s="8" customFormat="1" ht="15" customHeight="1" x14ac:dyDescent="0.15">
      <c r="B39" s="30" t="s">
        <v>141</v>
      </c>
      <c r="C39" s="30"/>
      <c r="D39" s="30"/>
      <c r="E39" s="30"/>
      <c r="P39" s="49"/>
      <c r="Q39" s="49"/>
      <c r="R39" s="12"/>
      <c r="S39" s="12"/>
    </row>
    <row r="40" spans="2:19" s="8" customFormat="1" ht="15" customHeight="1" x14ac:dyDescent="0.15">
      <c r="B40" s="30" t="s">
        <v>143</v>
      </c>
      <c r="C40" s="30"/>
      <c r="D40" s="30"/>
      <c r="E40" s="30"/>
      <c r="P40" s="49"/>
      <c r="Q40" s="49"/>
      <c r="R40" s="12"/>
      <c r="S40" s="12"/>
    </row>
    <row r="41" spans="2:19" s="8" customFormat="1" ht="15" customHeight="1" x14ac:dyDescent="0.15">
      <c r="B41" s="30" t="s">
        <v>142</v>
      </c>
      <c r="C41" s="30"/>
      <c r="D41" s="30"/>
      <c r="E41" s="30"/>
      <c r="P41" s="49"/>
      <c r="Q41" s="49"/>
      <c r="R41" s="12"/>
      <c r="S41" s="12"/>
    </row>
    <row r="42" spans="2:19" s="8" customFormat="1" ht="15" customHeight="1" x14ac:dyDescent="0.15">
      <c r="B42" s="30"/>
      <c r="C42" s="30"/>
      <c r="D42" s="30"/>
      <c r="E42" s="30"/>
      <c r="P42" s="49"/>
      <c r="Q42" s="49"/>
      <c r="R42" s="12"/>
      <c r="S42" s="12"/>
    </row>
    <row r="43" spans="2:19" s="8" customFormat="1" ht="15" customHeight="1" x14ac:dyDescent="0.15">
      <c r="C43" s="30"/>
      <c r="D43" s="30"/>
      <c r="E43" s="30"/>
      <c r="P43" s="49"/>
      <c r="Q43" s="49"/>
      <c r="R43" s="12"/>
      <c r="S43" s="12"/>
    </row>
    <row r="44" spans="2:19" s="8" customFormat="1" x14ac:dyDescent="0.15">
      <c r="P44" s="49"/>
      <c r="Q44" s="49"/>
      <c r="R44" s="12"/>
      <c r="S44" s="12"/>
    </row>
    <row r="45" spans="2:19" s="8" customFormat="1" x14ac:dyDescent="0.15">
      <c r="P45" s="49"/>
      <c r="Q45" s="49"/>
      <c r="R45" s="12"/>
      <c r="S45" s="12"/>
    </row>
    <row r="46" spans="2:19" s="8" customFormat="1" x14ac:dyDescent="0.15">
      <c r="P46" s="49"/>
      <c r="Q46" s="49"/>
      <c r="R46" s="12"/>
      <c r="S46" s="12"/>
    </row>
    <row r="47" spans="2:19" s="8" customFormat="1" x14ac:dyDescent="0.15">
      <c r="P47" s="49"/>
      <c r="Q47" s="49"/>
      <c r="R47" s="12"/>
      <c r="S47" s="12"/>
    </row>
    <row r="48" spans="2:19" s="8" customFormat="1" x14ac:dyDescent="0.15">
      <c r="P48" s="49"/>
      <c r="Q48" s="49"/>
      <c r="R48" s="12"/>
      <c r="S48" s="12"/>
    </row>
    <row r="49" spans="1:19" s="8" customFormat="1" x14ac:dyDescent="0.15">
      <c r="P49" s="12"/>
      <c r="Q49" s="12"/>
      <c r="R49" s="12"/>
      <c r="S49" s="12"/>
    </row>
    <row r="50" spans="1:19" s="8" customFormat="1" ht="40.5" hidden="1" x14ac:dyDescent="0.15">
      <c r="N50" s="93" t="s">
        <v>136</v>
      </c>
      <c r="P50" s="12"/>
      <c r="Q50" s="12"/>
      <c r="R50" s="12"/>
      <c r="S50" s="12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10"/>
      <c r="Q55" s="10"/>
      <c r="R55" s="10"/>
      <c r="S55" s="8"/>
    </row>
    <row r="56" spans="1:19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ht="15" customHeight="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O75" s="8"/>
    </row>
    <row r="76" spans="1:15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O76" s="8"/>
    </row>
    <row r="77" spans="1:15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O77" s="8"/>
    </row>
    <row r="78" spans="1:15" x14ac:dyDescent="0.15">
      <c r="A78" s="8"/>
      <c r="C78" s="8"/>
      <c r="D78" s="8"/>
      <c r="E78" s="8"/>
      <c r="F78" s="8"/>
      <c r="G78" s="8"/>
      <c r="H78" s="8"/>
      <c r="I78" s="8"/>
      <c r="J78" s="8"/>
      <c r="K78" s="8"/>
      <c r="O78" s="8"/>
    </row>
    <row r="79" spans="1:15" x14ac:dyDescent="0.15">
      <c r="A79" s="8"/>
      <c r="C79" s="8"/>
      <c r="D79" s="8"/>
      <c r="E79" s="8"/>
      <c r="F79" s="8"/>
      <c r="G79" s="8"/>
      <c r="H79" s="8"/>
      <c r="I79" s="8"/>
      <c r="J79" s="8"/>
      <c r="K79" s="8"/>
      <c r="O79" s="8"/>
    </row>
  </sheetData>
  <mergeCells count="1">
    <mergeCell ref="Z2:Z4"/>
  </mergeCells>
  <phoneticPr fontId="3" type="noConversion"/>
  <hyperlinks>
    <hyperlink ref="L7" location="표지!A1" display="표지 돌아가기" xr:uid="{852F76FA-A08F-4FCB-BC4E-4CCB8EAC4722}"/>
    <hyperlink ref="L5" r:id="rId1" xr:uid="{C82E4EE7-55D4-413C-94F9-43E2B687C38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D354E-A779-4D55-ACB5-724C32632849}">
  <sheetPr codeName="Sheet12"/>
  <dimension ref="A2:Z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7" width="12.625" style="12" customWidth="1"/>
    <col min="18" max="19" width="10.625" style="12" customWidth="1"/>
    <col min="20" max="22" width="9" style="12" customWidth="1"/>
    <col min="23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98"/>
    </row>
    <row r="6" spans="1:26" x14ac:dyDescent="0.15">
      <c r="K6" s="44" t="s">
        <v>3</v>
      </c>
      <c r="L6" s="3" t="s">
        <v>4</v>
      </c>
    </row>
    <row r="7" spans="1:26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4" t="s">
        <v>148</v>
      </c>
      <c r="Q10" s="34"/>
    </row>
    <row r="11" spans="1:26" s="8" customFormat="1" ht="13.5" x14ac:dyDescent="0.15"/>
    <row r="12" spans="1:26" s="8" customFormat="1" ht="17.25" customHeight="1" x14ac:dyDescent="0.15">
      <c r="P12" s="29"/>
      <c r="Q12" s="29"/>
      <c r="R12" s="29"/>
      <c r="S12" s="9" t="s">
        <v>9</v>
      </c>
    </row>
    <row r="13" spans="1:26" s="8" customFormat="1" ht="30" customHeight="1" x14ac:dyDescent="0.15">
      <c r="P13" s="84"/>
      <c r="Q13" s="73" t="s">
        <v>145</v>
      </c>
      <c r="R13" s="58" t="s">
        <v>153</v>
      </c>
      <c r="S13" s="93" t="s">
        <v>154</v>
      </c>
    </row>
    <row r="14" spans="1:26" s="8" customFormat="1" ht="13.5" x14ac:dyDescent="0.15">
      <c r="P14" s="96">
        <v>1995</v>
      </c>
      <c r="Q14" s="102">
        <v>15.837472323619172</v>
      </c>
      <c r="R14" s="102">
        <v>63.132068697265275</v>
      </c>
      <c r="S14" s="52">
        <v>21.030458979115551</v>
      </c>
    </row>
    <row r="15" spans="1:26" s="8" customFormat="1" ht="13.5" x14ac:dyDescent="0.15">
      <c r="P15" s="96">
        <v>1998</v>
      </c>
      <c r="Q15" s="102">
        <v>10</v>
      </c>
      <c r="R15" s="102">
        <v>60</v>
      </c>
      <c r="S15" s="52">
        <v>26.8</v>
      </c>
    </row>
    <row r="16" spans="1:26" s="8" customFormat="1" ht="13.5" x14ac:dyDescent="0.15">
      <c r="P16" s="96">
        <v>2002</v>
      </c>
      <c r="Q16" s="102">
        <v>8.1</v>
      </c>
      <c r="R16" s="102">
        <v>51.2</v>
      </c>
      <c r="S16" s="102">
        <v>35.4</v>
      </c>
    </row>
    <row r="17" spans="16:19" s="8" customFormat="1" ht="13.5" x14ac:dyDescent="0.15">
      <c r="P17" s="96">
        <v>2006</v>
      </c>
      <c r="Q17" s="102">
        <v>8.6999999999999993</v>
      </c>
      <c r="R17" s="102">
        <v>52.7</v>
      </c>
      <c r="S17" s="102">
        <v>47.3</v>
      </c>
    </row>
    <row r="18" spans="16:19" s="8" customFormat="1" ht="13.5" x14ac:dyDescent="0.15">
      <c r="P18" s="96">
        <v>2009</v>
      </c>
      <c r="Q18" s="102">
        <v>9.3000000000000007</v>
      </c>
      <c r="R18" s="102">
        <v>46.5</v>
      </c>
      <c r="S18" s="102">
        <v>53.5</v>
      </c>
    </row>
    <row r="19" spans="16:19" s="8" customFormat="1" ht="13.5" x14ac:dyDescent="0.15">
      <c r="P19" s="96">
        <v>2011</v>
      </c>
      <c r="Q19" s="102">
        <v>8</v>
      </c>
      <c r="R19" s="102">
        <v>49.4</v>
      </c>
      <c r="S19" s="102">
        <v>50.6</v>
      </c>
    </row>
    <row r="20" spans="16:19" s="8" customFormat="1" ht="13.5" x14ac:dyDescent="0.15">
      <c r="P20" s="96">
        <v>2013</v>
      </c>
      <c r="Q20" s="102">
        <v>6.9</v>
      </c>
      <c r="R20" s="102">
        <v>48</v>
      </c>
      <c r="S20" s="102">
        <v>52.1</v>
      </c>
    </row>
    <row r="21" spans="16:19" s="8" customFormat="1" ht="13.5" customHeight="1" x14ac:dyDescent="0.15">
      <c r="P21" s="96">
        <v>2015</v>
      </c>
      <c r="Q21" s="102">
        <v>6.9</v>
      </c>
      <c r="R21" s="102">
        <v>48.7</v>
      </c>
      <c r="S21" s="102">
        <v>51.3</v>
      </c>
    </row>
    <row r="22" spans="16:19" s="8" customFormat="1" ht="13.5" customHeight="1" x14ac:dyDescent="0.15">
      <c r="P22" s="96">
        <v>2017</v>
      </c>
      <c r="Q22" s="102">
        <v>5.9</v>
      </c>
      <c r="R22" s="102">
        <v>42.8</v>
      </c>
      <c r="S22" s="102">
        <v>57.1</v>
      </c>
    </row>
    <row r="23" spans="16:19" s="8" customFormat="1" ht="13.5" customHeight="1" x14ac:dyDescent="0.15">
      <c r="P23" s="96">
        <v>2019</v>
      </c>
      <c r="Q23" s="102">
        <v>5.8</v>
      </c>
      <c r="R23" s="102">
        <v>38.6</v>
      </c>
      <c r="S23" s="102">
        <v>61.4</v>
      </c>
    </row>
    <row r="24" spans="16:19" s="8" customFormat="1" ht="13.5" x14ac:dyDescent="0.15">
      <c r="P24" s="57">
        <v>2021</v>
      </c>
      <c r="Q24" s="105">
        <v>5.6</v>
      </c>
      <c r="R24" s="105">
        <v>36.299999999999997</v>
      </c>
      <c r="S24" s="105">
        <v>63.7</v>
      </c>
    </row>
    <row r="25" spans="16:19" s="8" customFormat="1" ht="13.5" x14ac:dyDescent="0.15">
      <c r="P25" s="96">
        <v>2023</v>
      </c>
      <c r="Q25" s="102">
        <v>5.4</v>
      </c>
      <c r="R25" s="102">
        <v>39.799999999999997</v>
      </c>
      <c r="S25" s="102">
        <v>60.2</v>
      </c>
    </row>
    <row r="26" spans="16:19" s="8" customFormat="1" ht="13.5" customHeight="1" x14ac:dyDescent="0.15">
      <c r="P26" s="97">
        <v>2025</v>
      </c>
      <c r="Q26" s="103">
        <v>5</v>
      </c>
      <c r="R26" s="103">
        <v>38.200000000000003</v>
      </c>
      <c r="S26" s="103">
        <v>61.7</v>
      </c>
    </row>
    <row r="27" spans="16:19" s="8" customFormat="1" x14ac:dyDescent="0.15">
      <c r="P27" s="49"/>
      <c r="Q27" s="102"/>
      <c r="R27" s="104"/>
      <c r="S27" s="104"/>
    </row>
    <row r="28" spans="16:19" s="8" customFormat="1" ht="15" customHeight="1" x14ac:dyDescent="0.15">
      <c r="P28" s="49"/>
      <c r="Q28" s="49"/>
      <c r="R28" s="12"/>
      <c r="S28" s="12"/>
    </row>
    <row r="29" spans="16:19" s="8" customFormat="1" x14ac:dyDescent="0.15">
      <c r="P29" s="49"/>
      <c r="Q29" s="49"/>
      <c r="R29" s="12"/>
      <c r="S29" s="12"/>
    </row>
    <row r="30" spans="16:19" s="8" customFormat="1" x14ac:dyDescent="0.15">
      <c r="P30" s="49"/>
      <c r="Q30" s="49"/>
      <c r="R30" s="12"/>
      <c r="S30" s="12"/>
    </row>
    <row r="31" spans="16:19" s="8" customFormat="1" x14ac:dyDescent="0.15">
      <c r="P31" s="49"/>
      <c r="Q31" s="49"/>
      <c r="R31" s="12"/>
      <c r="S31" s="12"/>
    </row>
    <row r="32" spans="16:19" s="8" customFormat="1" ht="15" customHeight="1" x14ac:dyDescent="0.15">
      <c r="P32" s="49"/>
      <c r="Q32" s="49"/>
      <c r="R32" s="12"/>
      <c r="S32" s="12"/>
    </row>
    <row r="33" spans="1:19" s="8" customFormat="1" ht="15" customHeight="1" x14ac:dyDescent="0.15">
      <c r="P33" s="49"/>
      <c r="Q33" s="49"/>
      <c r="R33" s="12"/>
      <c r="S33" s="12"/>
    </row>
    <row r="34" spans="1:19" s="8" customFormat="1" ht="15" customHeight="1" x14ac:dyDescent="0.15">
      <c r="P34" s="49"/>
      <c r="Q34" s="49"/>
      <c r="R34" s="12"/>
      <c r="S34" s="12"/>
    </row>
    <row r="35" spans="1:19" s="8" customFormat="1" ht="15" customHeight="1" x14ac:dyDescent="0.15">
      <c r="B35" s="30" t="s">
        <v>237</v>
      </c>
      <c r="C35" s="30"/>
      <c r="D35" s="30"/>
      <c r="E35" s="30"/>
      <c r="P35" s="49"/>
      <c r="Q35" s="49"/>
      <c r="R35" s="12"/>
      <c r="S35" s="12"/>
    </row>
    <row r="36" spans="1:19" s="8" customFormat="1" ht="15" customHeight="1" x14ac:dyDescent="0.15">
      <c r="B36" s="30" t="s">
        <v>149</v>
      </c>
      <c r="C36" s="30"/>
      <c r="D36" s="30"/>
      <c r="E36" s="30"/>
      <c r="P36" s="49"/>
      <c r="Q36" s="49"/>
      <c r="R36" s="12"/>
      <c r="S36" s="12"/>
    </row>
    <row r="37" spans="1:19" s="8" customFormat="1" ht="15" customHeight="1" x14ac:dyDescent="0.15">
      <c r="B37" s="30" t="s">
        <v>150</v>
      </c>
      <c r="C37" s="30"/>
      <c r="D37" s="30"/>
      <c r="E37" s="30"/>
      <c r="P37" s="49"/>
      <c r="Q37" s="49"/>
      <c r="R37" s="12"/>
      <c r="S37" s="12"/>
    </row>
    <row r="38" spans="1:19" s="8" customFormat="1" ht="15" customHeight="1" x14ac:dyDescent="0.15">
      <c r="B38" s="30" t="s">
        <v>151</v>
      </c>
      <c r="C38" s="30"/>
      <c r="D38" s="30"/>
      <c r="E38" s="30"/>
      <c r="P38" s="49"/>
      <c r="Q38" s="49"/>
      <c r="R38" s="12"/>
      <c r="S38" s="12"/>
    </row>
    <row r="39" spans="1:19" s="8" customFormat="1" ht="15" customHeight="1" x14ac:dyDescent="0.15">
      <c r="B39" s="30"/>
      <c r="C39" s="30"/>
      <c r="D39" s="30"/>
      <c r="E39" s="30"/>
      <c r="P39" s="49"/>
      <c r="Q39" s="49"/>
      <c r="R39" s="12"/>
      <c r="S39" s="12"/>
    </row>
    <row r="40" spans="1:19" s="8" customFormat="1" ht="15" customHeight="1" x14ac:dyDescent="0.15">
      <c r="C40" s="30"/>
      <c r="D40" s="30"/>
      <c r="E40" s="30"/>
      <c r="P40" s="49"/>
      <c r="Q40" s="49"/>
      <c r="R40" s="12"/>
      <c r="S40" s="12"/>
    </row>
    <row r="41" spans="1:19" s="8" customFormat="1" x14ac:dyDescent="0.15">
      <c r="P41" s="49"/>
      <c r="Q41" s="49"/>
      <c r="R41" s="12"/>
      <c r="S41" s="12"/>
    </row>
    <row r="42" spans="1:19" s="8" customFormat="1" x14ac:dyDescent="0.15">
      <c r="P42" s="49"/>
      <c r="Q42" s="49"/>
      <c r="R42" s="12"/>
      <c r="S42" s="12"/>
    </row>
    <row r="43" spans="1:19" s="8" customFormat="1" x14ac:dyDescent="0.15">
      <c r="P43" s="49"/>
      <c r="Q43" s="49"/>
      <c r="R43" s="12"/>
      <c r="S43" s="12"/>
    </row>
    <row r="44" spans="1:19" s="8" customFormat="1" x14ac:dyDescent="0.15">
      <c r="P44" s="49"/>
      <c r="Q44" s="49"/>
      <c r="R44" s="12"/>
      <c r="S44" s="12"/>
    </row>
    <row r="45" spans="1:19" s="8" customFormat="1" x14ac:dyDescent="0.15">
      <c r="P45" s="12"/>
      <c r="Q45" s="12"/>
      <c r="R45" s="12"/>
      <c r="S45" s="12"/>
    </row>
    <row r="46" spans="1:19" s="8" customFormat="1" x14ac:dyDescent="0.15">
      <c r="P46" s="12"/>
      <c r="Q46" s="12"/>
      <c r="R46" s="12"/>
      <c r="S46" s="12"/>
    </row>
    <row r="47" spans="1:19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9" hidden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 t="s">
        <v>152</v>
      </c>
      <c r="L49" s="8" t="s">
        <v>146</v>
      </c>
      <c r="M49" s="8" t="s">
        <v>147</v>
      </c>
      <c r="N49" s="8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10"/>
      <c r="Q50" s="10"/>
      <c r="R50" s="10"/>
      <c r="S50" s="8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9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9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</row>
  </sheetData>
  <mergeCells count="1">
    <mergeCell ref="Z2:Z4"/>
  </mergeCells>
  <phoneticPr fontId="3" type="noConversion"/>
  <hyperlinks>
    <hyperlink ref="L7" location="표지!A1" display="표지 돌아가기" xr:uid="{7FFCA052-A8C0-416E-B3DE-4CC16F45D816}"/>
    <hyperlink ref="L5" r:id="rId1" xr:uid="{B6DB8D57-2CB7-4361-A18E-2189F913591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19546-93B1-4873-9B04-0B62D734F4A9}">
  <sheetPr codeName="Sheet13"/>
  <dimension ref="A2:Z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25" customWidth="1"/>
    <col min="17" max="17" width="9" style="12" customWidth="1"/>
    <col min="18" max="19" width="13.625" style="12" customWidth="1"/>
    <col min="20" max="22" width="9" style="12" customWidth="1"/>
    <col min="23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49"/>
    </row>
    <row r="3" spans="1:26" ht="15" customHeight="1" x14ac:dyDescent="0.15">
      <c r="K3" s="44" t="s">
        <v>0</v>
      </c>
      <c r="L3" s="45" t="s">
        <v>13</v>
      </c>
      <c r="Z3" s="149"/>
    </row>
    <row r="4" spans="1:26" ht="15" customHeight="1" x14ac:dyDescent="0.15">
      <c r="K4" s="44" t="s">
        <v>1</v>
      </c>
      <c r="L4" s="44"/>
      <c r="Z4" s="149"/>
    </row>
    <row r="5" spans="1:26" ht="15" customHeight="1" x14ac:dyDescent="0.15">
      <c r="K5" s="44" t="s">
        <v>2</v>
      </c>
      <c r="L5" s="27" t="s">
        <v>12</v>
      </c>
      <c r="Z5" s="98"/>
    </row>
    <row r="6" spans="1:26" ht="15" customHeight="1" x14ac:dyDescent="0.15">
      <c r="K6" s="44" t="s">
        <v>3</v>
      </c>
      <c r="L6" s="3" t="s">
        <v>4</v>
      </c>
    </row>
    <row r="7" spans="1:26" ht="15" customHeight="1" x14ac:dyDescent="0.15">
      <c r="K7" s="44"/>
      <c r="L7" s="4" t="s">
        <v>6</v>
      </c>
    </row>
    <row r="8" spans="1:26" s="47" customFormat="1" ht="20.25" x14ac:dyDescent="0.15">
      <c r="A8" s="5" t="s">
        <v>7</v>
      </c>
      <c r="B8" s="5"/>
      <c r="P8" s="5" t="s">
        <v>8</v>
      </c>
    </row>
    <row r="10" spans="1:26" s="7" customFormat="1" ht="17.25" customHeight="1" x14ac:dyDescent="0.15">
      <c r="P10" s="106" t="s">
        <v>155</v>
      </c>
      <c r="Q10" s="34"/>
    </row>
    <row r="11" spans="1:26" s="8" customFormat="1" ht="13.5" customHeight="1" x14ac:dyDescent="0.15">
      <c r="P11" s="40"/>
    </row>
    <row r="12" spans="1:26" s="8" customFormat="1" ht="17.25" customHeight="1" x14ac:dyDescent="0.15">
      <c r="P12" s="107"/>
      <c r="Q12" s="29"/>
      <c r="R12" s="29"/>
      <c r="S12" s="29"/>
      <c r="T12" s="9" t="s">
        <v>9</v>
      </c>
    </row>
    <row r="13" spans="1:26" s="8" customFormat="1" ht="17.25" customHeight="1" x14ac:dyDescent="0.15">
      <c r="P13" s="26"/>
      <c r="Q13" s="150" t="s">
        <v>159</v>
      </c>
      <c r="R13" s="150"/>
      <c r="S13" s="151" t="s">
        <v>164</v>
      </c>
      <c r="T13" s="151"/>
    </row>
    <row r="14" spans="1:26" s="8" customFormat="1" ht="15" customHeight="1" x14ac:dyDescent="0.15">
      <c r="P14" s="108"/>
      <c r="Q14" s="73" t="s">
        <v>14</v>
      </c>
      <c r="R14" s="58" t="s">
        <v>15</v>
      </c>
      <c r="S14" s="93" t="s">
        <v>14</v>
      </c>
      <c r="T14" s="73" t="s">
        <v>15</v>
      </c>
    </row>
    <row r="15" spans="1:26" s="8" customFormat="1" ht="15" customHeight="1" x14ac:dyDescent="0.15">
      <c r="P15" s="96">
        <v>1998</v>
      </c>
      <c r="Q15" s="102">
        <v>36.9</v>
      </c>
      <c r="R15" s="102">
        <v>30.5</v>
      </c>
      <c r="S15" s="52">
        <v>18.399999999999999</v>
      </c>
      <c r="T15" s="102">
        <v>28.9</v>
      </c>
    </row>
    <row r="16" spans="1:26" s="8" customFormat="1" ht="15" customHeight="1" x14ac:dyDescent="0.15">
      <c r="P16" s="96">
        <v>2002</v>
      </c>
      <c r="Q16" s="102">
        <v>29.5</v>
      </c>
      <c r="R16" s="102">
        <v>21.9</v>
      </c>
      <c r="S16" s="52">
        <v>19.899999999999999</v>
      </c>
      <c r="T16" s="102">
        <v>34.1</v>
      </c>
    </row>
    <row r="17" spans="16:20" s="8" customFormat="1" ht="15" customHeight="1" x14ac:dyDescent="0.15">
      <c r="P17" s="96">
        <v>2006</v>
      </c>
      <c r="Q17" s="102">
        <v>30</v>
      </c>
      <c r="R17" s="102">
        <v>21.6</v>
      </c>
      <c r="S17" s="102">
        <v>21.1</v>
      </c>
      <c r="T17" s="102">
        <v>33.6</v>
      </c>
    </row>
    <row r="18" spans="16:20" s="8" customFormat="1" ht="15" customHeight="1" x14ac:dyDescent="0.15">
      <c r="P18" s="96">
        <v>2008</v>
      </c>
      <c r="Q18" s="102">
        <v>27.4</v>
      </c>
      <c r="R18" s="102">
        <v>20</v>
      </c>
      <c r="S18" s="102">
        <v>21.9</v>
      </c>
      <c r="T18" s="102">
        <v>33.299999999999997</v>
      </c>
    </row>
    <row r="19" spans="16:20" s="8" customFormat="1" ht="15" customHeight="1" x14ac:dyDescent="0.15">
      <c r="P19" s="96">
        <v>2010</v>
      </c>
      <c r="Q19" s="102">
        <v>24.6</v>
      </c>
      <c r="R19" s="102">
        <v>18.8</v>
      </c>
      <c r="S19" s="102">
        <v>25.7</v>
      </c>
      <c r="T19" s="102">
        <v>35.6</v>
      </c>
    </row>
    <row r="20" spans="16:20" s="8" customFormat="1" ht="15" customHeight="1" x14ac:dyDescent="0.15">
      <c r="P20" s="96">
        <v>2012</v>
      </c>
      <c r="Q20" s="102">
        <v>23</v>
      </c>
      <c r="R20" s="102">
        <v>17.7</v>
      </c>
      <c r="S20" s="102">
        <v>27.7</v>
      </c>
      <c r="T20" s="102">
        <v>39.4</v>
      </c>
    </row>
    <row r="21" spans="16:20" s="8" customFormat="1" ht="15" customHeight="1" x14ac:dyDescent="0.15">
      <c r="P21" s="96">
        <v>2014</v>
      </c>
      <c r="Q21" s="102">
        <v>16.3</v>
      </c>
      <c r="R21" s="102">
        <v>13.5</v>
      </c>
      <c r="S21" s="102">
        <v>34.4</v>
      </c>
      <c r="T21" s="102">
        <v>43.2</v>
      </c>
    </row>
    <row r="22" spans="16:20" s="8" customFormat="1" ht="13.5" customHeight="1" x14ac:dyDescent="0.15">
      <c r="P22" s="96">
        <v>2016</v>
      </c>
      <c r="Q22" s="102">
        <v>13.4</v>
      </c>
      <c r="R22" s="102">
        <v>11.7</v>
      </c>
      <c r="S22" s="102">
        <v>38.9</v>
      </c>
      <c r="T22" s="102">
        <v>46.7</v>
      </c>
    </row>
    <row r="23" spans="16:20" s="8" customFormat="1" ht="13.5" customHeight="1" x14ac:dyDescent="0.15">
      <c r="P23" s="96">
        <v>2018</v>
      </c>
      <c r="Q23" s="102">
        <v>12</v>
      </c>
      <c r="R23" s="102">
        <v>10.3</v>
      </c>
      <c r="S23" s="102">
        <v>42.3</v>
      </c>
      <c r="T23" s="102">
        <v>50.8</v>
      </c>
    </row>
    <row r="24" spans="16:20" s="8" customFormat="1" ht="13.5" customHeight="1" x14ac:dyDescent="0.15">
      <c r="P24" s="96">
        <v>2020</v>
      </c>
      <c r="Q24" s="102">
        <v>19.7</v>
      </c>
      <c r="R24" s="102">
        <v>13.9</v>
      </c>
      <c r="S24" s="52">
        <v>35.4</v>
      </c>
      <c r="T24" s="102">
        <v>47.3</v>
      </c>
    </row>
    <row r="25" spans="16:20" s="8" customFormat="1" ht="15" customHeight="1" x14ac:dyDescent="0.15">
      <c r="P25" s="96">
        <v>2022</v>
      </c>
      <c r="Q25" s="102">
        <v>17.600000000000001</v>
      </c>
      <c r="R25" s="102">
        <v>13</v>
      </c>
      <c r="S25" s="52">
        <v>37.700000000000003</v>
      </c>
      <c r="T25" s="102">
        <v>48.7</v>
      </c>
    </row>
    <row r="26" spans="16:20" s="8" customFormat="1" ht="13.5" customHeight="1" x14ac:dyDescent="0.15">
      <c r="P26" s="97">
        <v>2024</v>
      </c>
      <c r="Q26" s="103">
        <v>18.8</v>
      </c>
      <c r="R26" s="103">
        <v>14</v>
      </c>
      <c r="S26" s="103">
        <v>36</v>
      </c>
      <c r="T26" s="103">
        <v>46.8</v>
      </c>
    </row>
    <row r="27" spans="16:20" s="8" customFormat="1" ht="15" customHeight="1" x14ac:dyDescent="0.15">
      <c r="P27" s="40"/>
      <c r="Q27" s="10"/>
      <c r="R27" s="10"/>
    </row>
    <row r="28" spans="16:20" s="8" customFormat="1" ht="15" customHeight="1" x14ac:dyDescent="0.15">
      <c r="P28" s="40"/>
      <c r="Q28" s="12"/>
      <c r="R28" s="12"/>
      <c r="S28" s="12"/>
    </row>
    <row r="29" spans="16:20" s="8" customFormat="1" ht="15" customHeight="1" x14ac:dyDescent="0.15">
      <c r="P29" s="40"/>
      <c r="Q29" s="12"/>
      <c r="R29" s="12"/>
      <c r="S29" s="12"/>
    </row>
    <row r="30" spans="16:20" s="8" customFormat="1" ht="15" customHeight="1" x14ac:dyDescent="0.15">
      <c r="P30" s="40"/>
      <c r="Q30" s="12"/>
      <c r="R30" s="12"/>
      <c r="S30" s="12"/>
    </row>
    <row r="31" spans="16:20" s="8" customFormat="1" ht="15" customHeight="1" x14ac:dyDescent="0.15">
      <c r="P31" s="40"/>
      <c r="Q31" s="12"/>
      <c r="R31" s="12"/>
      <c r="S31" s="12"/>
    </row>
    <row r="32" spans="16:20" s="8" customFormat="1" ht="15" customHeight="1" x14ac:dyDescent="0.15">
      <c r="P32" s="40"/>
      <c r="Q32" s="12"/>
      <c r="R32" s="12"/>
      <c r="S32" s="12"/>
    </row>
    <row r="33" spans="1:21" s="8" customFormat="1" ht="15" customHeight="1" x14ac:dyDescent="0.15">
      <c r="P33" s="40"/>
      <c r="Q33" s="12"/>
      <c r="R33" s="12"/>
      <c r="S33" s="12"/>
    </row>
    <row r="34" spans="1:21" s="8" customFormat="1" ht="15" customHeight="1" x14ac:dyDescent="0.15">
      <c r="P34" s="40"/>
      <c r="Q34" s="12"/>
      <c r="R34" s="12"/>
      <c r="S34" s="12"/>
    </row>
    <row r="35" spans="1:21" s="8" customFormat="1" ht="15" customHeight="1" x14ac:dyDescent="0.15">
      <c r="B35" s="30" t="s">
        <v>236</v>
      </c>
      <c r="C35" s="30"/>
      <c r="D35" s="30"/>
      <c r="E35" s="30"/>
      <c r="P35" s="40"/>
      <c r="Q35" s="12"/>
      <c r="R35" s="12"/>
      <c r="S35" s="12"/>
    </row>
    <row r="36" spans="1:21" s="8" customFormat="1" ht="15" customHeight="1" x14ac:dyDescent="0.15">
      <c r="B36" s="30" t="s">
        <v>165</v>
      </c>
      <c r="C36" s="30"/>
      <c r="D36" s="30"/>
      <c r="E36" s="30"/>
      <c r="P36" s="40"/>
      <c r="Q36" s="12"/>
      <c r="R36" s="12"/>
      <c r="S36" s="12"/>
    </row>
    <row r="37" spans="1:21" s="8" customFormat="1" ht="15" customHeight="1" x14ac:dyDescent="0.15">
      <c r="B37" s="30" t="s">
        <v>169</v>
      </c>
      <c r="C37" s="30"/>
      <c r="D37" s="30"/>
      <c r="E37" s="30"/>
      <c r="P37" s="40"/>
      <c r="Q37" s="12"/>
      <c r="R37" s="12"/>
      <c r="S37" s="12"/>
    </row>
    <row r="38" spans="1:21" s="8" customFormat="1" ht="15" customHeight="1" x14ac:dyDescent="0.15">
      <c r="B38" s="30" t="s">
        <v>166</v>
      </c>
      <c r="C38" s="30"/>
      <c r="D38" s="30"/>
      <c r="E38" s="30"/>
      <c r="P38" s="25"/>
      <c r="Q38" s="12"/>
      <c r="R38" s="12"/>
      <c r="S38" s="12"/>
    </row>
    <row r="39" spans="1:21" s="8" customFormat="1" ht="15" customHeight="1" x14ac:dyDescent="0.15">
      <c r="C39" s="30"/>
      <c r="D39" s="30"/>
      <c r="E39" s="30"/>
      <c r="P39" s="25"/>
      <c r="Q39" s="12"/>
      <c r="R39" s="12"/>
      <c r="S39" s="12"/>
    </row>
    <row r="40" spans="1:21" s="8" customFormat="1" ht="15" customHeight="1" x14ac:dyDescent="0.15">
      <c r="P40" s="25"/>
      <c r="Q40" s="12"/>
      <c r="R40" s="12"/>
      <c r="S40" s="12"/>
    </row>
    <row r="41" spans="1:21" s="8" customFormat="1" ht="15" customHeight="1" x14ac:dyDescent="0.15">
      <c r="P41" s="25"/>
      <c r="Q41" s="12"/>
      <c r="R41" s="12"/>
      <c r="S41" s="12"/>
    </row>
    <row r="42" spans="1:21" s="8" customFormat="1" ht="15" customHeight="1" x14ac:dyDescent="0.15">
      <c r="P42" s="25"/>
      <c r="Q42" s="12"/>
      <c r="R42" s="12"/>
      <c r="S42" s="12"/>
    </row>
    <row r="43" spans="1:21" s="8" customFormat="1" ht="15" customHeight="1" x14ac:dyDescent="0.15">
      <c r="P43" s="25"/>
      <c r="Q43" s="12"/>
      <c r="R43" s="12"/>
      <c r="S43" s="12"/>
    </row>
    <row r="44" spans="1:21" s="8" customFormat="1" ht="15" customHeight="1" x14ac:dyDescent="0.15">
      <c r="P44" s="25"/>
      <c r="Q44" s="12"/>
      <c r="R44" s="12"/>
      <c r="S44" s="12"/>
    </row>
    <row r="45" spans="1:21" s="8" customFormat="1" ht="54" hidden="1" x14ac:dyDescent="0.15">
      <c r="K45" s="73" t="s">
        <v>158</v>
      </c>
      <c r="L45" s="58" t="s">
        <v>160</v>
      </c>
      <c r="M45" s="58" t="s">
        <v>163</v>
      </c>
      <c r="N45" s="93" t="s">
        <v>161</v>
      </c>
      <c r="O45" s="93" t="s">
        <v>162</v>
      </c>
      <c r="P45" s="25"/>
      <c r="Q45" s="12"/>
      <c r="R45" s="12"/>
      <c r="S45" s="12"/>
      <c r="T45" s="12"/>
      <c r="U45" s="12"/>
    </row>
    <row r="46" spans="1:21" ht="15" customHeigh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12"/>
    </row>
    <row r="47" spans="1:21" ht="15" customHeight="1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P47" s="12"/>
    </row>
    <row r="48" spans="1:21" ht="15" customHeight="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P48" s="12"/>
    </row>
    <row r="49" spans="1:16" ht="15" customHeigh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P49" s="12"/>
    </row>
    <row r="50" spans="1:16" ht="15" customHeight="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12"/>
    </row>
    <row r="51" spans="1:16" ht="15" customHeight="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12"/>
    </row>
    <row r="52" spans="1:16" ht="15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12"/>
    </row>
    <row r="53" spans="1:16" ht="15" customHeigh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6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6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6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6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6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6" ht="15" customHeight="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6" ht="15" customHeight="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6" ht="15" customHeight="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6" ht="15" customHeight="1" x14ac:dyDescent="0.15">
      <c r="A62" s="8"/>
      <c r="B62" s="8"/>
      <c r="C62" s="8"/>
      <c r="D62" s="8"/>
      <c r="E62" s="8"/>
      <c r="F62" s="8"/>
      <c r="G62" s="8"/>
      <c r="H62" s="8"/>
    </row>
    <row r="63" spans="1:16" ht="15" customHeight="1" x14ac:dyDescent="0.15">
      <c r="A63" s="8"/>
      <c r="B63" s="8"/>
      <c r="C63" s="8"/>
      <c r="D63" s="8"/>
      <c r="E63" s="8"/>
      <c r="F63" s="8"/>
      <c r="G63" s="8"/>
      <c r="H63" s="8"/>
    </row>
    <row r="64" spans="1:16" ht="15" customHeight="1" x14ac:dyDescent="0.15">
      <c r="A64" s="8"/>
      <c r="B64" s="8"/>
      <c r="C64" s="8"/>
      <c r="D64" s="8"/>
      <c r="E64" s="8"/>
      <c r="F64" s="8"/>
      <c r="G64" s="8"/>
      <c r="H64" s="8"/>
    </row>
    <row r="65" spans="1:15" ht="15" customHeight="1" x14ac:dyDescent="0.15">
      <c r="A65" s="8"/>
      <c r="B65" s="8"/>
      <c r="C65" s="8"/>
      <c r="D65" s="8"/>
      <c r="E65" s="8"/>
      <c r="F65" s="8"/>
      <c r="G65" s="8"/>
      <c r="H65" s="8"/>
    </row>
    <row r="66" spans="1:15" ht="15" customHeight="1" x14ac:dyDescent="0.15">
      <c r="A66" s="8"/>
      <c r="B66" s="8"/>
      <c r="C66" s="8"/>
      <c r="D66" s="8"/>
      <c r="E66" s="8"/>
      <c r="F66" s="8"/>
      <c r="G66" s="8"/>
      <c r="H66" s="8"/>
    </row>
    <row r="67" spans="1:15" ht="15" customHeight="1" x14ac:dyDescent="0.15">
      <c r="A67" s="8"/>
      <c r="B67" s="8"/>
      <c r="C67" s="8"/>
      <c r="D67" s="8"/>
      <c r="E67" s="8"/>
      <c r="F67" s="8"/>
      <c r="G67" s="8"/>
      <c r="H67" s="8"/>
    </row>
    <row r="68" spans="1:15" ht="15" customHeight="1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spans="1:15" ht="15" customHeight="1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spans="1:15" ht="15" customHeight="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</row>
    <row r="71" spans="1:15" ht="15" customHeight="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</row>
    <row r="72" spans="1:15" ht="15" customHeight="1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</row>
    <row r="73" spans="1:15" ht="15" customHeight="1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</row>
    <row r="74" spans="1:15" ht="15" customHeight="1" x14ac:dyDescent="0.15"/>
    <row r="75" spans="1:15" ht="15" customHeight="1" x14ac:dyDescent="0.15"/>
    <row r="76" spans="1:15" ht="15" customHeight="1" x14ac:dyDescent="0.15"/>
  </sheetData>
  <mergeCells count="3">
    <mergeCell ref="Q13:R13"/>
    <mergeCell ref="S13:T13"/>
    <mergeCell ref="Z2:Z4"/>
  </mergeCells>
  <phoneticPr fontId="3" type="noConversion"/>
  <hyperlinks>
    <hyperlink ref="L7" location="표지!A1" display="표지 돌아가기" xr:uid="{BFCA11F0-C4C3-4C8F-BFBC-DA04BB7BFBB5}"/>
    <hyperlink ref="L5" r:id="rId1" xr:uid="{A5FFEC33-7CDF-436F-857A-6469E42E05C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1CA10-A40C-4619-AF00-B4BA4B67D7FE}">
  <sheetPr codeName="Sheet14"/>
  <dimension ref="A2:AA7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25" customWidth="1"/>
    <col min="17" max="17" width="9" style="25" customWidth="1"/>
    <col min="18" max="19" width="9" style="12" customWidth="1"/>
    <col min="20" max="20" width="13.625" style="12" customWidth="1"/>
    <col min="21" max="23" width="9" style="12" customWidth="1"/>
    <col min="24" max="25" width="9.625" style="12" customWidth="1"/>
    <col min="26" max="26" width="12.5" style="12" bestFit="1" customWidth="1"/>
    <col min="27" max="27" width="5.625" style="12" bestFit="1" customWidth="1"/>
    <col min="28" max="34" width="9" style="12"/>
    <col min="35" max="38" width="15.625" style="12" customWidth="1"/>
    <col min="39" max="16384" width="9" style="12"/>
  </cols>
  <sheetData>
    <row r="2" spans="1:27" ht="15" customHeight="1" x14ac:dyDescent="0.15">
      <c r="AA2" s="149"/>
    </row>
    <row r="3" spans="1:27" ht="15" customHeight="1" x14ac:dyDescent="0.15">
      <c r="K3" s="44" t="s">
        <v>0</v>
      </c>
      <c r="L3" s="45" t="s">
        <v>13</v>
      </c>
      <c r="AA3" s="149"/>
    </row>
    <row r="4" spans="1:27" ht="15" customHeight="1" x14ac:dyDescent="0.15">
      <c r="K4" s="44" t="s">
        <v>1</v>
      </c>
      <c r="L4" s="44"/>
      <c r="AA4" s="149"/>
    </row>
    <row r="5" spans="1:27" ht="15" customHeight="1" x14ac:dyDescent="0.15">
      <c r="K5" s="44" t="s">
        <v>2</v>
      </c>
      <c r="L5" s="27" t="s">
        <v>12</v>
      </c>
      <c r="AA5" s="98"/>
    </row>
    <row r="6" spans="1:27" ht="15" customHeight="1" x14ac:dyDescent="0.15">
      <c r="K6" s="44" t="s">
        <v>3</v>
      </c>
      <c r="L6" s="3" t="s">
        <v>4</v>
      </c>
    </row>
    <row r="7" spans="1:27" ht="15" customHeight="1" x14ac:dyDescent="0.15">
      <c r="K7" s="44"/>
      <c r="L7" s="4" t="s">
        <v>6</v>
      </c>
    </row>
    <row r="8" spans="1:27" s="47" customFormat="1" ht="20.25" x14ac:dyDescent="0.15">
      <c r="A8" s="5" t="s">
        <v>7</v>
      </c>
      <c r="B8" s="5"/>
      <c r="P8" s="5" t="s">
        <v>8</v>
      </c>
      <c r="Q8" s="5"/>
    </row>
    <row r="10" spans="1:27" s="7" customFormat="1" ht="17.25" customHeight="1" x14ac:dyDescent="0.15">
      <c r="P10" s="106" t="s">
        <v>167</v>
      </c>
      <c r="Q10" s="106"/>
      <c r="R10" s="34"/>
    </row>
    <row r="11" spans="1:27" s="8" customFormat="1" ht="13.5" customHeight="1" x14ac:dyDescent="0.15">
      <c r="P11" s="40"/>
      <c r="Q11" s="40"/>
    </row>
    <row r="12" spans="1:27" s="8" customFormat="1" ht="17.25" customHeight="1" x14ac:dyDescent="0.15">
      <c r="P12" s="107"/>
      <c r="Q12" s="107"/>
      <c r="R12" s="29"/>
      <c r="S12" s="9" t="s">
        <v>9</v>
      </c>
    </row>
    <row r="13" spans="1:27" s="8" customFormat="1" ht="15" customHeight="1" x14ac:dyDescent="0.15">
      <c r="P13" s="73"/>
      <c r="Q13" s="73" t="s">
        <v>127</v>
      </c>
      <c r="R13" s="109" t="s">
        <v>156</v>
      </c>
      <c r="S13" s="109" t="s">
        <v>157</v>
      </c>
    </row>
    <row r="14" spans="1:27" s="8" customFormat="1" ht="15" customHeight="1" x14ac:dyDescent="0.15">
      <c r="P14" s="96">
        <v>1998</v>
      </c>
      <c r="Q14" s="102">
        <v>60.3</v>
      </c>
      <c r="R14" s="102">
        <v>63.699999999999996</v>
      </c>
      <c r="S14" s="102">
        <v>57</v>
      </c>
    </row>
    <row r="15" spans="1:27" s="8" customFormat="1" ht="15" customHeight="1" x14ac:dyDescent="0.15">
      <c r="P15" s="96">
        <v>2002</v>
      </c>
      <c r="Q15" s="102">
        <v>58.4</v>
      </c>
      <c r="R15" s="102">
        <v>64.8</v>
      </c>
      <c r="S15" s="102">
        <v>52.3</v>
      </c>
    </row>
    <row r="16" spans="1:27" s="8" customFormat="1" ht="15" customHeight="1" x14ac:dyDescent="0.15">
      <c r="P16" s="96">
        <v>2006</v>
      </c>
      <c r="Q16" s="102">
        <v>59.9</v>
      </c>
      <c r="R16" s="102">
        <v>66.2</v>
      </c>
      <c r="S16" s="102">
        <v>53.8</v>
      </c>
    </row>
    <row r="17" spans="16:20" s="8" customFormat="1" ht="15" customHeight="1" x14ac:dyDescent="0.15">
      <c r="P17" s="96">
        <v>2008</v>
      </c>
      <c r="Q17" s="102">
        <v>58.6</v>
      </c>
      <c r="R17" s="102">
        <v>63.8</v>
      </c>
      <c r="S17" s="102">
        <v>53.7</v>
      </c>
    </row>
    <row r="18" spans="16:20" s="8" customFormat="1" ht="15" customHeight="1" x14ac:dyDescent="0.15">
      <c r="P18" s="96">
        <v>2010</v>
      </c>
      <c r="Q18" s="102">
        <v>56.6</v>
      </c>
      <c r="R18" s="102">
        <v>61.099999999999994</v>
      </c>
      <c r="S18" s="102">
        <v>52.2</v>
      </c>
    </row>
    <row r="19" spans="16:20" s="8" customFormat="1" ht="15" customHeight="1" x14ac:dyDescent="0.15">
      <c r="P19" s="96">
        <v>2012</v>
      </c>
      <c r="Q19" s="102">
        <v>48.7</v>
      </c>
      <c r="R19" s="102">
        <v>54.1</v>
      </c>
      <c r="S19" s="102">
        <v>43.3</v>
      </c>
    </row>
    <row r="20" spans="16:20" s="8" customFormat="1" ht="13.5" customHeight="1" x14ac:dyDescent="0.15">
      <c r="P20" s="96">
        <v>2014</v>
      </c>
      <c r="Q20" s="102">
        <v>44.400000000000006</v>
      </c>
      <c r="R20" s="102">
        <v>49.099999999999994</v>
      </c>
      <c r="S20" s="102">
        <v>39.799999999999997</v>
      </c>
    </row>
    <row r="21" spans="16:20" s="8" customFormat="1" ht="13.5" customHeight="1" x14ac:dyDescent="0.15">
      <c r="P21" s="96">
        <v>2016</v>
      </c>
      <c r="Q21" s="102">
        <v>39.5</v>
      </c>
      <c r="R21" s="102">
        <v>45</v>
      </c>
      <c r="S21" s="102">
        <v>34.200000000000003</v>
      </c>
    </row>
    <row r="22" spans="16:20" s="8" customFormat="1" ht="13.5" customHeight="1" x14ac:dyDescent="0.15">
      <c r="P22" s="96">
        <v>2018</v>
      </c>
      <c r="Q22" s="102">
        <v>33.200000000000003</v>
      </c>
      <c r="R22" s="102">
        <v>37.9</v>
      </c>
      <c r="S22" s="102">
        <v>28.6</v>
      </c>
    </row>
    <row r="23" spans="16:20" s="8" customFormat="1" ht="15" customHeight="1" x14ac:dyDescent="0.15">
      <c r="P23" s="96">
        <v>2020</v>
      </c>
      <c r="Q23" s="102">
        <v>30.299999999999997</v>
      </c>
      <c r="R23" s="102">
        <v>34.799999999999997</v>
      </c>
      <c r="S23" s="102">
        <v>25.799999999999997</v>
      </c>
    </row>
    <row r="24" spans="16:20" s="8" customFormat="1" ht="15" customHeight="1" x14ac:dyDescent="0.15">
      <c r="P24" s="57">
        <v>2022</v>
      </c>
      <c r="Q24" s="105">
        <v>27.099999999999998</v>
      </c>
      <c r="R24" s="105">
        <v>31</v>
      </c>
      <c r="S24" s="105">
        <v>23.4</v>
      </c>
    </row>
    <row r="25" spans="16:20" s="8" customFormat="1" ht="13.5" customHeight="1" x14ac:dyDescent="0.15">
      <c r="P25" s="97">
        <v>2024</v>
      </c>
      <c r="Q25" s="103">
        <v>26.6</v>
      </c>
      <c r="R25" s="103">
        <v>30.3</v>
      </c>
      <c r="S25" s="103">
        <v>23.1</v>
      </c>
    </row>
    <row r="26" spans="16:20" s="8" customFormat="1" ht="15" customHeight="1" x14ac:dyDescent="0.15">
      <c r="P26" s="40"/>
      <c r="Q26" s="40"/>
      <c r="R26" s="12"/>
      <c r="S26" s="12"/>
      <c r="T26" s="12"/>
    </row>
    <row r="27" spans="16:20" s="8" customFormat="1" ht="15" customHeight="1" x14ac:dyDescent="0.15">
      <c r="P27" s="40"/>
      <c r="Q27" s="40"/>
      <c r="R27" s="12"/>
      <c r="S27" s="12"/>
      <c r="T27" s="12"/>
    </row>
    <row r="28" spans="16:20" s="8" customFormat="1" ht="15" customHeight="1" x14ac:dyDescent="0.15">
      <c r="P28" s="40"/>
      <c r="Q28" s="40"/>
      <c r="R28" s="12"/>
      <c r="S28" s="12"/>
      <c r="T28" s="12"/>
    </row>
    <row r="29" spans="16:20" s="8" customFormat="1" ht="15" customHeight="1" x14ac:dyDescent="0.15">
      <c r="P29" s="40"/>
      <c r="Q29" s="40"/>
      <c r="R29" s="12"/>
      <c r="S29" s="12"/>
      <c r="T29" s="12"/>
    </row>
    <row r="30" spans="16:20" s="8" customFormat="1" ht="15" customHeight="1" x14ac:dyDescent="0.15">
      <c r="P30" s="40"/>
      <c r="Q30" s="40"/>
      <c r="R30" s="12"/>
      <c r="S30" s="12"/>
      <c r="T30" s="12"/>
    </row>
    <row r="31" spans="16:20" s="8" customFormat="1" ht="15" customHeight="1" x14ac:dyDescent="0.15">
      <c r="P31" s="40"/>
      <c r="Q31" s="40"/>
      <c r="R31" s="12"/>
      <c r="S31" s="12"/>
      <c r="T31" s="12"/>
    </row>
    <row r="32" spans="16:20" s="8" customFormat="1" ht="15" customHeight="1" x14ac:dyDescent="0.15">
      <c r="P32" s="40"/>
      <c r="Q32" s="40"/>
      <c r="R32" s="12"/>
      <c r="S32" s="12"/>
      <c r="T32" s="12"/>
    </row>
    <row r="33" spans="1:20" s="8" customFormat="1" ht="15" customHeight="1" x14ac:dyDescent="0.15">
      <c r="C33" s="30"/>
      <c r="D33" s="30"/>
      <c r="E33" s="30"/>
      <c r="P33" s="40"/>
      <c r="Q33" s="40"/>
      <c r="R33" s="12"/>
      <c r="S33" s="12"/>
      <c r="T33" s="12"/>
    </row>
    <row r="34" spans="1:20" s="8" customFormat="1" ht="15" customHeight="1" x14ac:dyDescent="0.15">
      <c r="C34" s="30"/>
      <c r="D34" s="30"/>
      <c r="E34" s="30"/>
      <c r="P34" s="40"/>
      <c r="Q34" s="40"/>
      <c r="R34" s="12"/>
      <c r="S34" s="12"/>
      <c r="T34" s="12"/>
    </row>
    <row r="35" spans="1:20" s="8" customFormat="1" ht="15" customHeight="1" x14ac:dyDescent="0.15">
      <c r="B35" s="30" t="s">
        <v>236</v>
      </c>
      <c r="C35" s="30"/>
      <c r="D35" s="30"/>
      <c r="E35" s="30"/>
      <c r="P35" s="40"/>
      <c r="Q35" s="40"/>
      <c r="R35" s="12"/>
      <c r="S35" s="12"/>
      <c r="T35" s="12"/>
    </row>
    <row r="36" spans="1:20" s="8" customFormat="1" ht="15" customHeight="1" x14ac:dyDescent="0.15">
      <c r="B36" s="30" t="s">
        <v>168</v>
      </c>
      <c r="C36" s="30"/>
      <c r="D36" s="30"/>
      <c r="E36" s="30"/>
      <c r="P36" s="40"/>
      <c r="Q36" s="40"/>
      <c r="R36" s="12"/>
      <c r="S36" s="12"/>
      <c r="T36" s="12"/>
    </row>
    <row r="37" spans="1:20" s="8" customFormat="1" ht="15" customHeight="1" x14ac:dyDescent="0.15">
      <c r="B37" s="30" t="s">
        <v>170</v>
      </c>
      <c r="C37" s="30"/>
      <c r="D37" s="30"/>
      <c r="E37" s="30"/>
      <c r="P37" s="25"/>
      <c r="Q37" s="25"/>
      <c r="R37" s="12"/>
      <c r="S37" s="12"/>
      <c r="T37" s="12"/>
    </row>
    <row r="38" spans="1:20" s="8" customFormat="1" ht="15" customHeight="1" x14ac:dyDescent="0.15">
      <c r="B38" s="30" t="s">
        <v>171</v>
      </c>
      <c r="C38" s="30"/>
      <c r="D38" s="30"/>
      <c r="E38" s="30"/>
      <c r="P38" s="25"/>
      <c r="Q38" s="25"/>
      <c r="R38" s="12"/>
      <c r="S38" s="12"/>
      <c r="T38" s="12"/>
    </row>
    <row r="39" spans="1:20" s="8" customFormat="1" ht="15" customHeight="1" x14ac:dyDescent="0.15">
      <c r="B39" s="30" t="s">
        <v>172</v>
      </c>
      <c r="C39" s="30"/>
      <c r="D39" s="30"/>
      <c r="E39" s="30"/>
      <c r="P39" s="25"/>
      <c r="Q39" s="25"/>
      <c r="R39" s="12"/>
      <c r="S39" s="12"/>
      <c r="T39" s="12"/>
    </row>
    <row r="40" spans="1:20" s="8" customFormat="1" ht="15" customHeight="1" x14ac:dyDescent="0.15">
      <c r="P40" s="25"/>
      <c r="Q40" s="25"/>
      <c r="R40" s="12"/>
      <c r="S40" s="12"/>
      <c r="T40" s="12"/>
    </row>
    <row r="41" spans="1:20" s="8" customFormat="1" ht="15" customHeight="1" x14ac:dyDescent="0.15">
      <c r="P41" s="25"/>
      <c r="Q41" s="25"/>
      <c r="R41" s="12"/>
      <c r="S41" s="12"/>
      <c r="T41" s="12"/>
    </row>
    <row r="42" spans="1:20" s="8" customFormat="1" ht="15" customHeight="1" x14ac:dyDescent="0.15">
      <c r="P42" s="25"/>
      <c r="Q42" s="25"/>
      <c r="R42" s="12"/>
      <c r="S42" s="12"/>
      <c r="T42" s="12"/>
    </row>
    <row r="43" spans="1:20" s="8" customFormat="1" ht="15" customHeight="1" x14ac:dyDescent="0.15">
      <c r="P43" s="25"/>
      <c r="Q43" s="25"/>
      <c r="R43" s="12"/>
      <c r="S43" s="12"/>
      <c r="T43" s="12"/>
    </row>
    <row r="44" spans="1:20" ht="15" customHeight="1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12"/>
      <c r="Q44" s="12"/>
    </row>
    <row r="45" spans="1:20" ht="15" customHeight="1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P45" s="12"/>
      <c r="Q45" s="12"/>
    </row>
    <row r="46" spans="1:20" ht="15" customHeigh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P46" s="12"/>
      <c r="Q46" s="12"/>
    </row>
    <row r="47" spans="1:20" ht="15" customHeight="1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P47" s="12"/>
      <c r="Q47" s="12"/>
    </row>
    <row r="48" spans="1:20" ht="15" customHeight="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P48" s="12"/>
      <c r="Q48" s="12"/>
    </row>
    <row r="49" spans="1:27" ht="15" customHeigh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27" ht="15" customHeight="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27" ht="15" customHeight="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7" ht="15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7" ht="15" customHeigh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7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7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7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27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27" ht="15" customHeight="1" x14ac:dyDescent="0.15">
      <c r="A59" s="8"/>
      <c r="B59" s="8"/>
      <c r="C59" s="8"/>
      <c r="D59" s="8"/>
      <c r="E59" s="8"/>
      <c r="F59" s="8"/>
      <c r="G59" s="8"/>
      <c r="H59" s="8"/>
    </row>
    <row r="60" spans="1:27" s="25" customFormat="1" ht="15" customHeight="1" x14ac:dyDescent="0.15">
      <c r="A60" s="8"/>
      <c r="B60" s="8"/>
      <c r="C60" s="8"/>
      <c r="D60" s="8"/>
      <c r="E60" s="8"/>
      <c r="F60" s="8"/>
      <c r="G60" s="8"/>
      <c r="H60" s="8"/>
      <c r="I60" s="12"/>
      <c r="J60" s="12"/>
      <c r="K60" s="12"/>
      <c r="L60" s="12"/>
      <c r="M60" s="12"/>
      <c r="N60" s="12"/>
      <c r="O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27" s="25" customFormat="1" ht="15" customHeight="1" x14ac:dyDescent="0.15">
      <c r="A61" s="8"/>
      <c r="B61" s="8"/>
      <c r="C61" s="8"/>
      <c r="D61" s="8"/>
      <c r="E61" s="8"/>
      <c r="F61" s="8"/>
      <c r="G61" s="8"/>
      <c r="H61" s="8"/>
      <c r="I61" s="12"/>
      <c r="J61" s="12"/>
      <c r="K61" s="12"/>
      <c r="L61" s="12"/>
      <c r="M61" s="12"/>
      <c r="N61" s="12"/>
      <c r="O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s="25" customFormat="1" ht="15" customHeight="1" x14ac:dyDescent="0.15">
      <c r="A62" s="8"/>
      <c r="B62" s="8"/>
      <c r="C62" s="8"/>
      <c r="D62" s="8"/>
      <c r="E62" s="8"/>
      <c r="F62" s="8"/>
      <c r="G62" s="8"/>
      <c r="H62" s="8"/>
      <c r="I62" s="12"/>
      <c r="J62" s="12"/>
      <c r="K62" s="12"/>
      <c r="L62" s="12"/>
      <c r="M62" s="12"/>
      <c r="N62" s="12"/>
      <c r="O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7" s="25" customFormat="1" ht="15" customHeight="1" x14ac:dyDescent="0.15">
      <c r="A63" s="8"/>
      <c r="B63" s="8"/>
      <c r="C63" s="8"/>
      <c r="D63" s="8"/>
      <c r="E63" s="8"/>
      <c r="F63" s="8"/>
      <c r="G63" s="8"/>
      <c r="H63" s="8"/>
      <c r="I63" s="12"/>
      <c r="J63" s="12"/>
      <c r="K63" s="12"/>
      <c r="L63" s="12"/>
      <c r="M63" s="12"/>
      <c r="N63" s="12"/>
      <c r="O63" s="12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:27" s="25" customFormat="1" ht="15" customHeight="1" x14ac:dyDescent="0.15">
      <c r="A64" s="8"/>
      <c r="B64" s="8"/>
      <c r="C64" s="8"/>
      <c r="D64" s="8"/>
      <c r="E64" s="8"/>
      <c r="F64" s="8"/>
      <c r="G64" s="8"/>
      <c r="H64" s="8"/>
      <c r="I64" s="12"/>
      <c r="J64" s="12"/>
      <c r="K64" s="12"/>
      <c r="L64" s="12"/>
      <c r="M64" s="12"/>
      <c r="N64" s="12"/>
      <c r="O64" s="12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1:27" s="25" customFormat="1" ht="15" customHeight="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:27" s="25" customFormat="1" ht="15" customHeight="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1:27" s="25" customFormat="1" ht="15" customHeight="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2"/>
      <c r="M67" s="12"/>
      <c r="N67" s="12"/>
      <c r="O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:27" s="25" customFormat="1" ht="15" customHeight="1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2"/>
      <c r="M68" s="12"/>
      <c r="N68" s="12"/>
      <c r="O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:27" s="25" customFormat="1" ht="15" customHeight="1" x14ac:dyDescent="0.15">
      <c r="A69" s="8"/>
      <c r="B69" s="12"/>
      <c r="C69" s="8"/>
      <c r="D69" s="8"/>
      <c r="E69" s="8"/>
      <c r="F69" s="8"/>
      <c r="G69" s="8"/>
      <c r="H69" s="8"/>
      <c r="I69" s="8"/>
      <c r="J69" s="8"/>
      <c r="K69" s="8"/>
      <c r="L69" s="12"/>
      <c r="M69" s="12"/>
      <c r="N69" s="12"/>
      <c r="O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7" s="25" customFormat="1" ht="15" customHeight="1" x14ac:dyDescent="0.15">
      <c r="A70" s="8"/>
      <c r="B70" s="12"/>
      <c r="C70" s="8"/>
      <c r="D70" s="8"/>
      <c r="E70" s="8"/>
      <c r="F70" s="8"/>
      <c r="G70" s="8"/>
      <c r="H70" s="8"/>
      <c r="I70" s="8"/>
      <c r="J70" s="8"/>
      <c r="K70" s="8"/>
      <c r="L70" s="12"/>
      <c r="M70" s="12"/>
      <c r="N70" s="12"/>
      <c r="O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1:27" s="25" customFormat="1" ht="15" customHeight="1" x14ac:dyDescent="0.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  <row r="72" spans="1:27" s="25" customFormat="1" ht="15" customHeight="1" x14ac:dyDescent="0.1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  <row r="73" spans="1:27" s="25" customFormat="1" ht="15" customHeight="1" x14ac:dyDescent="0.1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R73" s="12"/>
      <c r="S73" s="12"/>
      <c r="T73" s="12"/>
      <c r="U73" s="12"/>
      <c r="V73" s="12"/>
      <c r="W73" s="12"/>
      <c r="X73" s="12"/>
      <c r="Y73" s="12"/>
      <c r="Z73" s="12"/>
      <c r="AA73" s="12"/>
    </row>
  </sheetData>
  <mergeCells count="1">
    <mergeCell ref="AA2:AA4"/>
  </mergeCells>
  <phoneticPr fontId="3" type="noConversion"/>
  <hyperlinks>
    <hyperlink ref="L7" location="표지!A1" display="표지 돌아가기" xr:uid="{16CCB924-953E-4DAD-AE0F-3B46F23A0122}"/>
    <hyperlink ref="L5" r:id="rId1" xr:uid="{C69C9211-E380-432A-8B94-6B7A2D93A6B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AC211-AD61-4D8A-A5C2-DFC4B60619FB}">
  <sheetPr codeName="Sheet15"/>
  <dimension ref="A2:AA7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25" customWidth="1"/>
    <col min="17" max="17" width="9" style="25" customWidth="1"/>
    <col min="18" max="19" width="9" style="12" customWidth="1"/>
    <col min="20" max="20" width="13.625" style="12" customWidth="1"/>
    <col min="21" max="23" width="9" style="12" customWidth="1"/>
    <col min="24" max="25" width="9.625" style="12" customWidth="1"/>
    <col min="26" max="26" width="12.5" style="12" bestFit="1" customWidth="1"/>
    <col min="27" max="27" width="5.625" style="12" bestFit="1" customWidth="1"/>
    <col min="28" max="34" width="9" style="12"/>
    <col min="35" max="38" width="15.625" style="12" customWidth="1"/>
    <col min="39" max="16384" width="9" style="12"/>
  </cols>
  <sheetData>
    <row r="2" spans="1:27" ht="15" customHeight="1" x14ac:dyDescent="0.15">
      <c r="AA2" s="149"/>
    </row>
    <row r="3" spans="1:27" ht="15" customHeight="1" x14ac:dyDescent="0.15">
      <c r="K3" s="44" t="s">
        <v>0</v>
      </c>
      <c r="L3" s="45" t="s">
        <v>13</v>
      </c>
      <c r="AA3" s="149"/>
    </row>
    <row r="4" spans="1:27" ht="15" customHeight="1" x14ac:dyDescent="0.15">
      <c r="K4" s="44" t="s">
        <v>1</v>
      </c>
      <c r="L4" s="44"/>
      <c r="AA4" s="149"/>
    </row>
    <row r="5" spans="1:27" ht="15" customHeight="1" x14ac:dyDescent="0.15">
      <c r="K5" s="44" t="s">
        <v>2</v>
      </c>
      <c r="L5" s="27" t="s">
        <v>12</v>
      </c>
      <c r="AA5" s="98"/>
    </row>
    <row r="6" spans="1:27" ht="15" customHeight="1" x14ac:dyDescent="0.15">
      <c r="K6" s="44" t="s">
        <v>3</v>
      </c>
      <c r="L6" s="3" t="s">
        <v>4</v>
      </c>
    </row>
    <row r="7" spans="1:27" ht="15" customHeight="1" x14ac:dyDescent="0.15">
      <c r="K7" s="44"/>
      <c r="L7" s="4" t="s">
        <v>6</v>
      </c>
    </row>
    <row r="8" spans="1:27" s="47" customFormat="1" ht="20.25" x14ac:dyDescent="0.15">
      <c r="A8" s="5" t="s">
        <v>7</v>
      </c>
      <c r="B8" s="5"/>
      <c r="P8" s="5" t="s">
        <v>8</v>
      </c>
      <c r="Q8" s="5"/>
    </row>
    <row r="10" spans="1:27" s="7" customFormat="1" ht="17.25" customHeight="1" x14ac:dyDescent="0.15">
      <c r="P10" s="106" t="s">
        <v>173</v>
      </c>
      <c r="Q10" s="106"/>
      <c r="R10" s="34"/>
    </row>
    <row r="11" spans="1:27" s="8" customFormat="1" ht="13.5" customHeight="1" x14ac:dyDescent="0.15">
      <c r="P11" s="40"/>
      <c r="Q11" s="40"/>
    </row>
    <row r="12" spans="1:27" s="8" customFormat="1" ht="17.25" customHeight="1" x14ac:dyDescent="0.15">
      <c r="P12" s="107"/>
      <c r="Q12" s="107"/>
      <c r="R12" s="29"/>
      <c r="S12" s="9" t="s">
        <v>9</v>
      </c>
    </row>
    <row r="13" spans="1:27" s="8" customFormat="1" ht="15" customHeight="1" x14ac:dyDescent="0.15">
      <c r="P13" s="73"/>
      <c r="Q13" s="73" t="s">
        <v>69</v>
      </c>
      <c r="R13" s="109" t="s">
        <v>156</v>
      </c>
      <c r="S13" s="109" t="s">
        <v>157</v>
      </c>
    </row>
    <row r="14" spans="1:27" s="8" customFormat="1" ht="15" customHeight="1" x14ac:dyDescent="0.15">
      <c r="P14" s="94">
        <v>2008</v>
      </c>
      <c r="Q14" s="102">
        <v>42.3</v>
      </c>
      <c r="R14" s="102">
        <v>45.9</v>
      </c>
      <c r="S14" s="102">
        <v>38.799999999999997</v>
      </c>
    </row>
    <row r="15" spans="1:27" s="8" customFormat="1" ht="15" customHeight="1" x14ac:dyDescent="0.15">
      <c r="P15" s="94">
        <v>2010</v>
      </c>
      <c r="Q15" s="102">
        <v>40.5</v>
      </c>
      <c r="R15" s="102">
        <v>44.6</v>
      </c>
      <c r="S15" s="102">
        <v>36.6</v>
      </c>
    </row>
    <row r="16" spans="1:27" s="8" customFormat="1" ht="15" customHeight="1" x14ac:dyDescent="0.15">
      <c r="P16" s="94">
        <v>2012</v>
      </c>
      <c r="Q16" s="102">
        <v>45.900000000000006</v>
      </c>
      <c r="R16" s="102">
        <v>49.099999999999994</v>
      </c>
      <c r="S16" s="102">
        <v>42.800000000000004</v>
      </c>
    </row>
    <row r="17" spans="16:20" s="8" customFormat="1" ht="15" customHeight="1" x14ac:dyDescent="0.15">
      <c r="P17" s="94">
        <v>2014</v>
      </c>
      <c r="Q17" s="102">
        <v>46.599999999999994</v>
      </c>
      <c r="R17" s="102">
        <v>50.1</v>
      </c>
      <c r="S17" s="102">
        <v>43.2</v>
      </c>
    </row>
    <row r="18" spans="16:20" s="8" customFormat="1" ht="15" customHeight="1" x14ac:dyDescent="0.15">
      <c r="P18" s="94">
        <v>2016</v>
      </c>
      <c r="Q18" s="102">
        <v>48</v>
      </c>
      <c r="R18" s="102">
        <v>50.7</v>
      </c>
      <c r="S18" s="102">
        <v>45.2</v>
      </c>
    </row>
    <row r="19" spans="16:20" s="8" customFormat="1" ht="15" customHeight="1" x14ac:dyDescent="0.15">
      <c r="P19" s="94">
        <v>2018</v>
      </c>
      <c r="Q19" s="102">
        <v>56.4</v>
      </c>
      <c r="R19" s="102">
        <v>58.9</v>
      </c>
      <c r="S19" s="102">
        <v>53.9</v>
      </c>
    </row>
    <row r="20" spans="16:20" s="8" customFormat="1" ht="13.5" customHeight="1" x14ac:dyDescent="0.15">
      <c r="P20" s="94">
        <v>2020</v>
      </c>
      <c r="Q20" s="102">
        <v>59.7</v>
      </c>
      <c r="R20" s="102">
        <v>62.4</v>
      </c>
      <c r="S20" s="102">
        <v>57</v>
      </c>
    </row>
    <row r="21" spans="16:20" s="8" customFormat="1" ht="13.5" customHeight="1" x14ac:dyDescent="0.15">
      <c r="P21" s="94">
        <v>2022</v>
      </c>
      <c r="Q21" s="102">
        <v>65.2</v>
      </c>
      <c r="R21" s="102">
        <v>68</v>
      </c>
      <c r="S21" s="102">
        <v>62.3</v>
      </c>
    </row>
    <row r="22" spans="16:20" s="8" customFormat="1" ht="13.5" customHeight="1" x14ac:dyDescent="0.15">
      <c r="P22" s="95">
        <v>2024</v>
      </c>
      <c r="Q22" s="103">
        <v>67.5</v>
      </c>
      <c r="R22" s="103">
        <v>69.7</v>
      </c>
      <c r="S22" s="103">
        <v>65.099999999999994</v>
      </c>
    </row>
    <row r="23" spans="16:20" s="8" customFormat="1" ht="15" customHeight="1" x14ac:dyDescent="0.15">
      <c r="P23" s="40"/>
      <c r="Q23" s="40"/>
      <c r="R23" s="12"/>
      <c r="S23" s="12"/>
    </row>
    <row r="24" spans="16:20" s="8" customFormat="1" ht="15" customHeight="1" x14ac:dyDescent="0.15">
      <c r="P24" s="40"/>
      <c r="Q24" s="40"/>
      <c r="R24" s="12"/>
      <c r="S24" s="12"/>
    </row>
    <row r="25" spans="16:20" s="8" customFormat="1" ht="15" customHeight="1" x14ac:dyDescent="0.15">
      <c r="P25" s="40"/>
      <c r="Q25" s="40"/>
      <c r="R25" s="12"/>
      <c r="S25" s="12"/>
    </row>
    <row r="26" spans="16:20" s="8" customFormat="1" ht="15" customHeight="1" x14ac:dyDescent="0.15">
      <c r="P26" s="40"/>
      <c r="Q26" s="40"/>
      <c r="R26" s="12"/>
      <c r="S26" s="12"/>
      <c r="T26" s="12"/>
    </row>
    <row r="27" spans="16:20" s="8" customFormat="1" ht="15" customHeight="1" x14ac:dyDescent="0.15">
      <c r="P27" s="40"/>
      <c r="Q27" s="40"/>
      <c r="R27" s="12"/>
      <c r="S27" s="12"/>
      <c r="T27" s="12"/>
    </row>
    <row r="28" spans="16:20" s="8" customFormat="1" ht="15" customHeight="1" x14ac:dyDescent="0.15">
      <c r="P28" s="40"/>
      <c r="Q28" s="40"/>
      <c r="R28" s="12"/>
      <c r="S28" s="12"/>
      <c r="T28" s="12"/>
    </row>
    <row r="29" spans="16:20" s="8" customFormat="1" ht="15" customHeight="1" x14ac:dyDescent="0.15">
      <c r="P29" s="40"/>
      <c r="Q29" s="40"/>
      <c r="R29" s="12"/>
      <c r="S29" s="12"/>
      <c r="T29" s="12"/>
    </row>
    <row r="30" spans="16:20" s="8" customFormat="1" ht="15" customHeight="1" x14ac:dyDescent="0.15">
      <c r="P30" s="40"/>
      <c r="Q30" s="40"/>
      <c r="R30" s="12"/>
      <c r="S30" s="12"/>
      <c r="T30" s="12"/>
    </row>
    <row r="31" spans="16:20" s="8" customFormat="1" ht="15" customHeight="1" x14ac:dyDescent="0.15">
      <c r="P31" s="40"/>
      <c r="Q31" s="40"/>
      <c r="R31" s="12"/>
      <c r="S31" s="12"/>
      <c r="T31" s="12"/>
    </row>
    <row r="32" spans="16:20" s="8" customFormat="1" ht="15" customHeight="1" x14ac:dyDescent="0.15">
      <c r="P32" s="40"/>
      <c r="Q32" s="40"/>
      <c r="R32" s="12"/>
      <c r="S32" s="12"/>
      <c r="T32" s="12"/>
    </row>
    <row r="33" spans="1:20" s="8" customFormat="1" ht="15" customHeight="1" x14ac:dyDescent="0.15">
      <c r="C33" s="30"/>
      <c r="D33" s="30"/>
      <c r="E33" s="30"/>
      <c r="P33" s="40"/>
      <c r="Q33" s="40"/>
      <c r="R33" s="12"/>
      <c r="S33" s="12"/>
      <c r="T33" s="12"/>
    </row>
    <row r="34" spans="1:20" s="8" customFormat="1" ht="15" customHeight="1" x14ac:dyDescent="0.15">
      <c r="C34" s="30"/>
      <c r="D34" s="30"/>
      <c r="E34" s="30"/>
      <c r="P34" s="25"/>
      <c r="Q34" s="25"/>
      <c r="R34" s="12"/>
      <c r="S34" s="12"/>
      <c r="T34" s="12"/>
    </row>
    <row r="35" spans="1:20" s="8" customFormat="1" ht="15" customHeight="1" x14ac:dyDescent="0.15">
      <c r="B35" s="30" t="s">
        <v>236</v>
      </c>
      <c r="C35" s="30"/>
      <c r="D35" s="30"/>
      <c r="E35" s="30"/>
      <c r="P35" s="25"/>
      <c r="Q35" s="25"/>
      <c r="R35" s="12"/>
      <c r="S35" s="12"/>
      <c r="T35" s="12"/>
    </row>
    <row r="36" spans="1:20" s="8" customFormat="1" ht="15" customHeight="1" x14ac:dyDescent="0.15">
      <c r="B36" s="30" t="s">
        <v>174</v>
      </c>
      <c r="C36" s="30"/>
      <c r="D36" s="30"/>
      <c r="E36" s="30"/>
      <c r="P36" s="25"/>
      <c r="Q36" s="25"/>
      <c r="R36" s="12"/>
      <c r="S36" s="12"/>
      <c r="T36" s="12"/>
    </row>
    <row r="37" spans="1:20" s="8" customFormat="1" ht="15" customHeight="1" x14ac:dyDescent="0.15">
      <c r="B37" s="30" t="s">
        <v>175</v>
      </c>
      <c r="C37" s="30"/>
      <c r="D37" s="30"/>
      <c r="E37" s="30"/>
      <c r="P37" s="25"/>
      <c r="Q37" s="25"/>
      <c r="R37" s="12"/>
      <c r="S37" s="12"/>
      <c r="T37" s="12"/>
    </row>
    <row r="38" spans="1:20" s="8" customFormat="1" ht="15" customHeight="1" x14ac:dyDescent="0.15">
      <c r="P38" s="25"/>
      <c r="Q38" s="25"/>
      <c r="R38" s="12"/>
      <c r="S38" s="12"/>
      <c r="T38" s="12"/>
    </row>
    <row r="39" spans="1:20" s="8" customFormat="1" ht="15" customHeight="1" x14ac:dyDescent="0.15">
      <c r="P39" s="12"/>
      <c r="Q39" s="12"/>
      <c r="R39" s="12"/>
      <c r="S39" s="12"/>
      <c r="T39" s="12"/>
    </row>
    <row r="40" spans="1:20" s="8" customFormat="1" ht="15" customHeight="1" x14ac:dyDescent="0.15">
      <c r="P40" s="12"/>
      <c r="Q40" s="12"/>
      <c r="R40" s="12"/>
      <c r="S40" s="12"/>
      <c r="T40" s="12"/>
    </row>
    <row r="41" spans="1:20" s="8" customFormat="1" ht="15" customHeight="1" x14ac:dyDescent="0.15">
      <c r="P41" s="12"/>
      <c r="Q41" s="12"/>
      <c r="R41" s="12"/>
      <c r="S41" s="12"/>
      <c r="T41" s="12"/>
    </row>
    <row r="42" spans="1:20" ht="15" customHeigh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2"/>
      <c r="Q42" s="12"/>
    </row>
    <row r="43" spans="1:20" ht="15" customHeight="1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P43" s="12"/>
      <c r="Q43" s="12"/>
    </row>
    <row r="44" spans="1:20" ht="15" customHeight="1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20" ht="15" customHeight="1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20" ht="15" customHeigh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20" ht="15" customHeight="1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20" ht="15" customHeight="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27" ht="15" customHeigh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27" ht="15" customHeight="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27" ht="15" customHeight="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7" ht="15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7" ht="15" customHeigh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7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7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7" ht="15" customHeight="1" x14ac:dyDescent="0.15">
      <c r="A57" s="8"/>
      <c r="B57" s="8"/>
      <c r="C57" s="8"/>
      <c r="D57" s="8"/>
      <c r="E57" s="8"/>
      <c r="F57" s="8"/>
      <c r="G57" s="8"/>
      <c r="H57" s="8"/>
    </row>
    <row r="58" spans="1:27" s="25" customFormat="1" ht="15" customHeight="1" x14ac:dyDescent="0.15">
      <c r="A58" s="8"/>
      <c r="B58" s="8"/>
      <c r="C58" s="8"/>
      <c r="D58" s="8"/>
      <c r="E58" s="8"/>
      <c r="F58" s="8"/>
      <c r="G58" s="8"/>
      <c r="H58" s="8"/>
      <c r="I58" s="12"/>
      <c r="J58" s="12"/>
      <c r="K58" s="12"/>
      <c r="L58" s="12"/>
      <c r="M58" s="12"/>
      <c r="N58" s="12"/>
      <c r="O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:27" s="25" customFormat="1" ht="15" customHeight="1" x14ac:dyDescent="0.15">
      <c r="A59" s="8"/>
      <c r="B59" s="8"/>
      <c r="C59" s="8"/>
      <c r="D59" s="8"/>
      <c r="E59" s="8"/>
      <c r="F59" s="8"/>
      <c r="G59" s="8"/>
      <c r="H59" s="8"/>
      <c r="I59" s="12"/>
      <c r="J59" s="12"/>
      <c r="K59" s="12"/>
      <c r="L59" s="12"/>
      <c r="M59" s="12"/>
      <c r="N59" s="12"/>
      <c r="O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:27" s="25" customFormat="1" ht="15" customHeight="1" x14ac:dyDescent="0.15">
      <c r="A60" s="8"/>
      <c r="B60" s="8"/>
      <c r="C60" s="8"/>
      <c r="D60" s="8"/>
      <c r="E60" s="8"/>
      <c r="F60" s="8"/>
      <c r="G60" s="8"/>
      <c r="H60" s="8"/>
      <c r="I60" s="12"/>
      <c r="J60" s="12"/>
      <c r="K60" s="12"/>
      <c r="L60" s="12"/>
      <c r="M60" s="12"/>
      <c r="N60" s="12"/>
      <c r="O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27" s="25" customFormat="1" ht="15" customHeight="1" x14ac:dyDescent="0.15">
      <c r="A61" s="8"/>
      <c r="B61" s="8"/>
      <c r="C61" s="8"/>
      <c r="D61" s="8"/>
      <c r="E61" s="8"/>
      <c r="F61" s="8"/>
      <c r="G61" s="8"/>
      <c r="H61" s="8"/>
      <c r="I61" s="12"/>
      <c r="J61" s="12"/>
      <c r="K61" s="12"/>
      <c r="L61" s="12"/>
      <c r="M61" s="12"/>
      <c r="N61" s="12"/>
      <c r="O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s="25" customFormat="1" ht="15" customHeight="1" x14ac:dyDescent="0.15">
      <c r="A62" s="8"/>
      <c r="B62" s="8"/>
      <c r="C62" s="8"/>
      <c r="D62" s="8"/>
      <c r="E62" s="8"/>
      <c r="F62" s="8"/>
      <c r="G62" s="8"/>
      <c r="H62" s="8"/>
      <c r="I62" s="12"/>
      <c r="J62" s="12"/>
      <c r="K62" s="12"/>
      <c r="L62" s="12"/>
      <c r="M62" s="12"/>
      <c r="N62" s="12"/>
      <c r="O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7" s="25" customFormat="1" ht="15" customHeight="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:27" s="25" customFormat="1" ht="15" customHeight="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1:27" s="25" customFormat="1" ht="15" customHeight="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2"/>
      <c r="M65" s="12"/>
      <c r="N65" s="12"/>
      <c r="O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:27" s="25" customFormat="1" ht="15" customHeight="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2"/>
      <c r="M66" s="12"/>
      <c r="N66" s="12"/>
      <c r="O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1:27" s="25" customFormat="1" ht="15" customHeight="1" x14ac:dyDescent="0.15">
      <c r="A67" s="8"/>
      <c r="B67" s="12"/>
      <c r="C67" s="8"/>
      <c r="D67" s="8"/>
      <c r="E67" s="8"/>
      <c r="F67" s="8"/>
      <c r="G67" s="8"/>
      <c r="H67" s="8"/>
      <c r="I67" s="8"/>
      <c r="J67" s="8"/>
      <c r="K67" s="8"/>
      <c r="L67" s="12"/>
      <c r="M67" s="12"/>
      <c r="N67" s="12"/>
      <c r="O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:27" s="25" customFormat="1" ht="15" customHeight="1" x14ac:dyDescent="0.15">
      <c r="A68" s="8"/>
      <c r="B68" s="12"/>
      <c r="C68" s="8"/>
      <c r="D68" s="8"/>
      <c r="E68" s="8"/>
      <c r="F68" s="8"/>
      <c r="G68" s="8"/>
      <c r="H68" s="8"/>
      <c r="I68" s="8"/>
      <c r="J68" s="8"/>
      <c r="K68" s="8"/>
      <c r="L68" s="12"/>
      <c r="M68" s="12"/>
      <c r="N68" s="12"/>
      <c r="O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:27" s="25" customFormat="1" ht="15" customHeight="1" x14ac:dyDescent="0.1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7" s="25" customFormat="1" ht="15" customHeight="1" x14ac:dyDescent="0.1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1:27" s="25" customFormat="1" ht="15" customHeight="1" x14ac:dyDescent="0.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</sheetData>
  <mergeCells count="1">
    <mergeCell ref="AA2:AA4"/>
  </mergeCells>
  <phoneticPr fontId="3" type="noConversion"/>
  <hyperlinks>
    <hyperlink ref="L7" location="표지!A1" display="표지 돌아가기" xr:uid="{B609E1EB-5498-49F5-A2C0-262AC3423C0E}"/>
    <hyperlink ref="L5" r:id="rId1" xr:uid="{34A5C439-298B-45B5-99C7-73E44C340C0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A8E87-CBB3-45B1-8903-6F01F7043A09}">
  <sheetPr codeName="Sheet16"/>
  <dimension ref="A2:AA7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25" customWidth="1"/>
    <col min="17" max="17" width="9" style="25" customWidth="1"/>
    <col min="18" max="24" width="9" style="12" customWidth="1"/>
    <col min="25" max="25" width="9.625" style="12" customWidth="1"/>
    <col min="26" max="26" width="12.5" style="12" bestFit="1" customWidth="1"/>
    <col min="27" max="27" width="5.625" style="12" bestFit="1" customWidth="1"/>
    <col min="28" max="34" width="9" style="12"/>
    <col min="35" max="38" width="15.625" style="12" customWidth="1"/>
    <col min="39" max="16384" width="9" style="12"/>
  </cols>
  <sheetData>
    <row r="2" spans="1:27" ht="15" customHeight="1" x14ac:dyDescent="0.15">
      <c r="AA2" s="149"/>
    </row>
    <row r="3" spans="1:27" ht="15" customHeight="1" x14ac:dyDescent="0.15">
      <c r="K3" s="44" t="s">
        <v>0</v>
      </c>
      <c r="L3" s="45" t="s">
        <v>13</v>
      </c>
      <c r="AA3" s="149"/>
    </row>
    <row r="4" spans="1:27" ht="15" customHeight="1" x14ac:dyDescent="0.15">
      <c r="K4" s="44" t="s">
        <v>1</v>
      </c>
      <c r="L4" s="44"/>
      <c r="AA4" s="149"/>
    </row>
    <row r="5" spans="1:27" ht="15" customHeight="1" x14ac:dyDescent="0.15">
      <c r="K5" s="44" t="s">
        <v>2</v>
      </c>
      <c r="L5" s="27" t="s">
        <v>12</v>
      </c>
      <c r="AA5" s="98"/>
    </row>
    <row r="6" spans="1:27" ht="15" customHeight="1" x14ac:dyDescent="0.15">
      <c r="K6" s="44" t="s">
        <v>3</v>
      </c>
      <c r="L6" s="3" t="s">
        <v>4</v>
      </c>
    </row>
    <row r="7" spans="1:27" ht="15" customHeight="1" x14ac:dyDescent="0.15">
      <c r="K7" s="44"/>
      <c r="L7" s="4" t="s">
        <v>6</v>
      </c>
    </row>
    <row r="8" spans="1:27" s="47" customFormat="1" ht="20.25" x14ac:dyDescent="0.15">
      <c r="A8" s="5" t="s">
        <v>7</v>
      </c>
      <c r="B8" s="5"/>
      <c r="P8" s="5" t="s">
        <v>8</v>
      </c>
      <c r="Q8" s="5"/>
    </row>
    <row r="10" spans="1:27" s="7" customFormat="1" ht="17.25" customHeight="1" x14ac:dyDescent="0.15">
      <c r="P10" s="106" t="s">
        <v>176</v>
      </c>
      <c r="Q10" s="106"/>
      <c r="R10" s="34"/>
    </row>
    <row r="11" spans="1:27" s="8" customFormat="1" ht="13.5" customHeight="1" x14ac:dyDescent="0.15">
      <c r="P11" s="40"/>
      <c r="Q11" s="40"/>
    </row>
    <row r="12" spans="1:27" s="8" customFormat="1" ht="17.25" customHeight="1" x14ac:dyDescent="0.15">
      <c r="P12" s="107"/>
      <c r="Q12" s="107"/>
      <c r="R12" s="29"/>
      <c r="S12" s="29"/>
      <c r="T12" s="29"/>
      <c r="U12" s="9" t="s">
        <v>9</v>
      </c>
    </row>
    <row r="13" spans="1:27" s="8" customFormat="1" ht="15" customHeight="1" x14ac:dyDescent="0.15">
      <c r="P13" s="73"/>
      <c r="Q13" s="109" t="s">
        <v>63</v>
      </c>
      <c r="R13" s="84" t="s">
        <v>64</v>
      </c>
      <c r="S13" s="84" t="s">
        <v>65</v>
      </c>
      <c r="T13" s="84" t="s">
        <v>66</v>
      </c>
      <c r="U13" s="84" t="s">
        <v>177</v>
      </c>
    </row>
    <row r="14" spans="1:27" s="8" customFormat="1" ht="15" customHeight="1" x14ac:dyDescent="0.15">
      <c r="P14" s="94">
        <v>2008</v>
      </c>
      <c r="Q14" s="102">
        <v>61.1</v>
      </c>
      <c r="R14" s="49">
        <v>54.2</v>
      </c>
      <c r="S14" s="49">
        <v>36.799999999999997</v>
      </c>
      <c r="T14" s="49">
        <v>28.7</v>
      </c>
      <c r="U14" s="49">
        <v>23.700000000000003</v>
      </c>
      <c r="V14" s="49"/>
    </row>
    <row r="15" spans="1:27" s="8" customFormat="1" ht="15" customHeight="1" x14ac:dyDescent="0.15">
      <c r="P15" s="94">
        <v>2010</v>
      </c>
      <c r="Q15" s="102">
        <v>59.3</v>
      </c>
      <c r="R15" s="49">
        <v>53.5</v>
      </c>
      <c r="S15" s="49">
        <v>36</v>
      </c>
      <c r="T15" s="49">
        <v>26.700000000000003</v>
      </c>
      <c r="U15" s="49">
        <v>23.1</v>
      </c>
      <c r="V15" s="49"/>
    </row>
    <row r="16" spans="1:27" s="8" customFormat="1" ht="15" customHeight="1" x14ac:dyDescent="0.15">
      <c r="P16" s="94">
        <v>2012</v>
      </c>
      <c r="Q16" s="102">
        <v>61.199999999999996</v>
      </c>
      <c r="R16" s="49">
        <v>61.7</v>
      </c>
      <c r="S16" s="49">
        <v>43.599999999999994</v>
      </c>
      <c r="T16" s="49">
        <v>32.9</v>
      </c>
      <c r="U16" s="49">
        <v>26.8</v>
      </c>
      <c r="V16" s="49"/>
    </row>
    <row r="17" spans="16:22" s="8" customFormat="1" ht="15" customHeight="1" x14ac:dyDescent="0.15">
      <c r="P17" s="94">
        <v>2014</v>
      </c>
      <c r="Q17" s="102">
        <v>61.5</v>
      </c>
      <c r="R17" s="49">
        <v>62.8</v>
      </c>
      <c r="S17" s="49">
        <v>45.7</v>
      </c>
      <c r="T17" s="49">
        <v>35.200000000000003</v>
      </c>
      <c r="U17" s="49">
        <v>28.9</v>
      </c>
      <c r="V17" s="49"/>
    </row>
    <row r="18" spans="16:22" s="8" customFormat="1" ht="15" customHeight="1" x14ac:dyDescent="0.15">
      <c r="P18" s="94">
        <v>2016</v>
      </c>
      <c r="Q18" s="102">
        <v>65.099999999999994</v>
      </c>
      <c r="R18" s="49">
        <v>62.4</v>
      </c>
      <c r="S18" s="49">
        <v>50.2</v>
      </c>
      <c r="T18" s="49">
        <v>36.4</v>
      </c>
      <c r="U18" s="49">
        <v>29.2</v>
      </c>
      <c r="V18" s="49"/>
    </row>
    <row r="19" spans="16:22" s="8" customFormat="1" ht="15" customHeight="1" x14ac:dyDescent="0.15">
      <c r="P19" s="94">
        <v>2018</v>
      </c>
      <c r="Q19" s="102">
        <v>74.400000000000006</v>
      </c>
      <c r="R19" s="49">
        <v>73.2</v>
      </c>
      <c r="S19" s="49">
        <v>60.1</v>
      </c>
      <c r="T19" s="49">
        <v>45.5</v>
      </c>
      <c r="U19" s="49">
        <v>34.800000000000004</v>
      </c>
      <c r="V19" s="49"/>
    </row>
    <row r="20" spans="16:22" s="8" customFormat="1" ht="13.5" customHeight="1" x14ac:dyDescent="0.15">
      <c r="P20" s="94">
        <v>2020</v>
      </c>
      <c r="Q20" s="102">
        <v>78.599999999999994</v>
      </c>
      <c r="R20" s="49">
        <v>74.2</v>
      </c>
      <c r="S20" s="49">
        <v>66.5</v>
      </c>
      <c r="T20" s="49">
        <v>50.4</v>
      </c>
      <c r="U20" s="49">
        <v>37.6</v>
      </c>
      <c r="V20" s="49"/>
    </row>
    <row r="21" spans="16:22" s="8" customFormat="1" ht="13.5" customHeight="1" x14ac:dyDescent="0.15">
      <c r="P21" s="94">
        <v>2022</v>
      </c>
      <c r="Q21" s="102">
        <v>81.7</v>
      </c>
      <c r="R21" s="49">
        <v>78.5</v>
      </c>
      <c r="S21" s="49">
        <v>72.2</v>
      </c>
      <c r="T21" s="102">
        <v>60</v>
      </c>
      <c r="U21" s="49">
        <v>44.6</v>
      </c>
      <c r="V21" s="49"/>
    </row>
    <row r="22" spans="16:22" s="8" customFormat="1" ht="13.5" customHeight="1" x14ac:dyDescent="0.15">
      <c r="P22" s="95">
        <v>2024</v>
      </c>
      <c r="Q22" s="103">
        <v>81</v>
      </c>
      <c r="R22" s="35">
        <v>80.400000000000006</v>
      </c>
      <c r="S22" s="35">
        <v>75.2</v>
      </c>
      <c r="T22" s="103">
        <v>65</v>
      </c>
      <c r="U22" s="103">
        <v>50</v>
      </c>
      <c r="V22" s="49"/>
    </row>
    <row r="23" spans="16:22" s="8" customFormat="1" ht="15" customHeight="1" x14ac:dyDescent="0.15">
      <c r="P23" s="40"/>
      <c r="Q23" s="40"/>
      <c r="R23" s="12"/>
      <c r="S23" s="12"/>
    </row>
    <row r="24" spans="16:22" s="8" customFormat="1" ht="15" customHeight="1" x14ac:dyDescent="0.15">
      <c r="P24" s="40"/>
      <c r="Q24" s="40"/>
      <c r="R24" s="12"/>
      <c r="S24" s="12"/>
    </row>
    <row r="25" spans="16:22" s="8" customFormat="1" ht="15" customHeight="1" x14ac:dyDescent="0.15">
      <c r="P25" s="40"/>
      <c r="Q25" s="40"/>
      <c r="R25" s="12"/>
      <c r="S25" s="12"/>
    </row>
    <row r="26" spans="16:22" s="8" customFormat="1" ht="15" customHeight="1" x14ac:dyDescent="0.15">
      <c r="P26" s="40"/>
      <c r="Q26" s="40"/>
      <c r="R26" s="12"/>
      <c r="S26" s="12"/>
      <c r="T26" s="12"/>
    </row>
    <row r="27" spans="16:22" s="8" customFormat="1" ht="15" customHeight="1" x14ac:dyDescent="0.15">
      <c r="P27" s="40"/>
      <c r="Q27" s="40"/>
      <c r="R27" s="12"/>
      <c r="S27" s="12"/>
      <c r="T27" s="12"/>
    </row>
    <row r="28" spans="16:22" s="8" customFormat="1" ht="15" customHeight="1" x14ac:dyDescent="0.15">
      <c r="P28" s="40"/>
      <c r="Q28" s="40"/>
      <c r="R28" s="12"/>
      <c r="S28" s="12"/>
      <c r="T28" s="12"/>
    </row>
    <row r="29" spans="16:22" s="8" customFormat="1" ht="15" customHeight="1" x14ac:dyDescent="0.15">
      <c r="P29" s="40"/>
      <c r="Q29" s="40"/>
      <c r="R29" s="12"/>
      <c r="S29" s="12"/>
      <c r="T29" s="12"/>
    </row>
    <row r="30" spans="16:22" s="8" customFormat="1" ht="15" customHeight="1" x14ac:dyDescent="0.15">
      <c r="P30" s="40"/>
      <c r="Q30" s="40"/>
      <c r="R30" s="12"/>
      <c r="S30" s="12"/>
      <c r="T30" s="12"/>
    </row>
    <row r="31" spans="16:22" s="8" customFormat="1" ht="15" customHeight="1" x14ac:dyDescent="0.15">
      <c r="P31" s="40"/>
      <c r="Q31" s="40"/>
      <c r="R31" s="12"/>
      <c r="S31" s="12"/>
      <c r="T31" s="12"/>
    </row>
    <row r="32" spans="16:22" s="8" customFormat="1" ht="15" customHeight="1" x14ac:dyDescent="0.15">
      <c r="P32" s="40"/>
      <c r="Q32" s="40"/>
      <c r="R32" s="12"/>
      <c r="S32" s="12"/>
      <c r="T32" s="12"/>
    </row>
    <row r="33" spans="1:20" s="8" customFormat="1" ht="15" customHeight="1" x14ac:dyDescent="0.15">
      <c r="C33" s="30"/>
      <c r="D33" s="30"/>
      <c r="E33" s="30"/>
      <c r="P33" s="40"/>
      <c r="Q33" s="40"/>
      <c r="R33" s="12"/>
      <c r="S33" s="12"/>
      <c r="T33" s="12"/>
    </row>
    <row r="34" spans="1:20" s="8" customFormat="1" ht="15" customHeight="1" x14ac:dyDescent="0.15">
      <c r="C34" s="30"/>
      <c r="D34" s="30"/>
      <c r="E34" s="30"/>
      <c r="P34" s="25"/>
      <c r="Q34" s="25"/>
      <c r="R34" s="12"/>
      <c r="S34" s="12"/>
      <c r="T34" s="12"/>
    </row>
    <row r="35" spans="1:20" s="8" customFormat="1" ht="15" customHeight="1" x14ac:dyDescent="0.15">
      <c r="B35" s="30" t="s">
        <v>236</v>
      </c>
      <c r="C35" s="30"/>
      <c r="D35" s="30"/>
      <c r="E35" s="30"/>
      <c r="P35" s="25"/>
      <c r="Q35" s="25"/>
      <c r="R35" s="12"/>
      <c r="S35" s="12"/>
      <c r="T35" s="12"/>
    </row>
    <row r="36" spans="1:20" s="8" customFormat="1" ht="15" customHeight="1" x14ac:dyDescent="0.15">
      <c r="B36" s="30" t="s">
        <v>174</v>
      </c>
      <c r="C36" s="30"/>
      <c r="D36" s="30"/>
      <c r="E36" s="30"/>
      <c r="P36" s="25"/>
      <c r="Q36" s="25"/>
      <c r="R36" s="12"/>
      <c r="S36" s="12"/>
      <c r="T36" s="12"/>
    </row>
    <row r="37" spans="1:20" s="8" customFormat="1" ht="15" customHeight="1" x14ac:dyDescent="0.15">
      <c r="B37" s="30" t="s">
        <v>175</v>
      </c>
      <c r="C37" s="30"/>
      <c r="D37" s="30"/>
      <c r="E37" s="30"/>
      <c r="P37" s="25"/>
      <c r="Q37" s="25"/>
      <c r="R37" s="12"/>
      <c r="S37" s="12"/>
      <c r="T37" s="12"/>
    </row>
    <row r="38" spans="1:20" s="8" customFormat="1" ht="15" customHeight="1" x14ac:dyDescent="0.15">
      <c r="P38" s="25"/>
      <c r="Q38" s="25"/>
      <c r="R38" s="12"/>
      <c r="S38" s="12"/>
      <c r="T38" s="12"/>
    </row>
    <row r="39" spans="1:20" s="8" customFormat="1" ht="15" customHeight="1" x14ac:dyDescent="0.15">
      <c r="P39" s="12"/>
      <c r="Q39" s="12"/>
      <c r="R39" s="12"/>
      <c r="S39" s="12"/>
      <c r="T39" s="12"/>
    </row>
    <row r="40" spans="1:20" s="8" customFormat="1" ht="15" customHeight="1" x14ac:dyDescent="0.15">
      <c r="P40" s="12"/>
      <c r="Q40" s="12"/>
      <c r="R40" s="12"/>
      <c r="S40" s="12"/>
      <c r="T40" s="12"/>
    </row>
    <row r="41" spans="1:20" s="8" customFormat="1" ht="15" customHeight="1" x14ac:dyDescent="0.15">
      <c r="P41" s="12"/>
      <c r="Q41" s="12"/>
      <c r="R41" s="12"/>
      <c r="S41" s="12"/>
      <c r="T41" s="12"/>
    </row>
    <row r="42" spans="1:20" ht="15" customHeigh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2"/>
      <c r="Q42" s="12"/>
    </row>
    <row r="43" spans="1:20" ht="15" customHeight="1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P43" s="12"/>
      <c r="Q43" s="12"/>
    </row>
    <row r="44" spans="1:20" ht="15" customHeight="1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20" ht="15" customHeight="1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20" ht="15" customHeigh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20" ht="15" customHeight="1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20" ht="15" customHeight="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27" ht="15" customHeigh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27" ht="15" customHeight="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27" ht="15" customHeight="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7" ht="15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7" ht="15" customHeigh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7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7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7" ht="15" customHeight="1" x14ac:dyDescent="0.15">
      <c r="A57" s="8"/>
      <c r="B57" s="8"/>
      <c r="C57" s="8"/>
      <c r="D57" s="8"/>
      <c r="E57" s="8"/>
      <c r="F57" s="8"/>
      <c r="G57" s="8"/>
      <c r="H57" s="8"/>
    </row>
    <row r="58" spans="1:27" s="25" customFormat="1" ht="15" customHeight="1" x14ac:dyDescent="0.15">
      <c r="A58" s="8"/>
      <c r="B58" s="8"/>
      <c r="C58" s="8"/>
      <c r="D58" s="8"/>
      <c r="E58" s="8"/>
      <c r="F58" s="8"/>
      <c r="G58" s="8"/>
      <c r="H58" s="8"/>
      <c r="I58" s="12"/>
      <c r="J58" s="12"/>
      <c r="K58" s="12"/>
      <c r="L58" s="12"/>
      <c r="M58" s="12"/>
      <c r="N58" s="12"/>
      <c r="O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:27" s="25" customFormat="1" ht="15" customHeight="1" x14ac:dyDescent="0.15">
      <c r="A59" s="8"/>
      <c r="B59" s="8"/>
      <c r="C59" s="8"/>
      <c r="D59" s="8"/>
      <c r="E59" s="8"/>
      <c r="F59" s="8"/>
      <c r="G59" s="8"/>
      <c r="H59" s="8"/>
      <c r="I59" s="12"/>
      <c r="J59" s="12"/>
      <c r="K59" s="12"/>
      <c r="L59" s="12"/>
      <c r="M59" s="12"/>
      <c r="N59" s="12"/>
      <c r="O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:27" s="25" customFormat="1" ht="15" customHeight="1" x14ac:dyDescent="0.15">
      <c r="A60" s="8"/>
      <c r="B60" s="8"/>
      <c r="C60" s="8"/>
      <c r="D60" s="8"/>
      <c r="E60" s="8"/>
      <c r="F60" s="8"/>
      <c r="G60" s="8"/>
      <c r="H60" s="8"/>
      <c r="I60" s="12"/>
      <c r="J60" s="12"/>
      <c r="K60" s="12"/>
      <c r="L60" s="12"/>
      <c r="M60" s="12"/>
      <c r="N60" s="12"/>
      <c r="O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27" s="25" customFormat="1" ht="15" customHeight="1" x14ac:dyDescent="0.15">
      <c r="A61" s="8"/>
      <c r="B61" s="8"/>
      <c r="C61" s="8"/>
      <c r="D61" s="8"/>
      <c r="E61" s="8"/>
      <c r="F61" s="8"/>
      <c r="G61" s="8"/>
      <c r="H61" s="8"/>
      <c r="I61" s="12"/>
      <c r="J61" s="12"/>
      <c r="K61" s="12"/>
      <c r="L61" s="12"/>
      <c r="M61" s="12"/>
      <c r="N61" s="12"/>
      <c r="O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s="25" customFormat="1" ht="15" customHeight="1" x14ac:dyDescent="0.15">
      <c r="A62" s="8"/>
      <c r="B62" s="8"/>
      <c r="C62" s="8"/>
      <c r="D62" s="8"/>
      <c r="E62" s="8"/>
      <c r="F62" s="8"/>
      <c r="G62" s="8"/>
      <c r="H62" s="8"/>
      <c r="I62" s="12"/>
      <c r="J62" s="12"/>
      <c r="K62" s="12"/>
      <c r="L62" s="12"/>
      <c r="M62" s="12"/>
      <c r="N62" s="12"/>
      <c r="O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7" s="25" customFormat="1" ht="15" customHeight="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:27" s="25" customFormat="1" ht="15" customHeight="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1:27" s="25" customFormat="1" ht="15" customHeight="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2"/>
      <c r="M65" s="12"/>
      <c r="N65" s="12"/>
      <c r="O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:27" s="25" customFormat="1" ht="15" customHeight="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2"/>
      <c r="M66" s="12"/>
      <c r="N66" s="12"/>
      <c r="O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1:27" s="25" customFormat="1" ht="15" customHeight="1" x14ac:dyDescent="0.15">
      <c r="A67" s="8"/>
      <c r="B67" s="12"/>
      <c r="C67" s="8"/>
      <c r="D67" s="8"/>
      <c r="E67" s="8"/>
      <c r="F67" s="8"/>
      <c r="G67" s="8"/>
      <c r="H67" s="8"/>
      <c r="I67" s="8"/>
      <c r="J67" s="8"/>
      <c r="K67" s="8"/>
      <c r="L67" s="12"/>
      <c r="M67" s="12"/>
      <c r="N67" s="12"/>
      <c r="O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:27" s="25" customFormat="1" ht="15" customHeight="1" x14ac:dyDescent="0.15">
      <c r="A68" s="8"/>
      <c r="B68" s="12"/>
      <c r="C68" s="8"/>
      <c r="D68" s="8"/>
      <c r="E68" s="8"/>
      <c r="F68" s="8"/>
      <c r="G68" s="8"/>
      <c r="H68" s="8"/>
      <c r="I68" s="8"/>
      <c r="J68" s="8"/>
      <c r="K68" s="8"/>
      <c r="L68" s="12"/>
      <c r="M68" s="12"/>
      <c r="N68" s="12"/>
      <c r="O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:27" s="25" customFormat="1" ht="15" customHeight="1" x14ac:dyDescent="0.1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7" s="25" customFormat="1" ht="15" customHeight="1" x14ac:dyDescent="0.1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1:27" s="25" customFormat="1" ht="15" customHeight="1" x14ac:dyDescent="0.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</sheetData>
  <mergeCells count="1">
    <mergeCell ref="AA2:AA4"/>
  </mergeCells>
  <phoneticPr fontId="3" type="noConversion"/>
  <hyperlinks>
    <hyperlink ref="L7" location="표지!A1" display="표지 돌아가기" xr:uid="{05749545-4F21-483C-BDC8-C27EF0BB0DCC}"/>
    <hyperlink ref="L5" r:id="rId1" xr:uid="{7D3A0063-8605-472F-85C4-2822FD153B1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E24F-F8DD-4775-A3F4-8A89AEE09009}">
  <sheetPr codeName="Sheet17"/>
  <dimension ref="A2:AA7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25" customWidth="1"/>
    <col min="17" max="17" width="9" style="25" customWidth="1"/>
    <col min="18" max="24" width="9" style="12" customWidth="1"/>
    <col min="25" max="25" width="9.625" style="12" customWidth="1"/>
    <col min="26" max="26" width="12.5" style="12" bestFit="1" customWidth="1"/>
    <col min="27" max="27" width="5.625" style="12" bestFit="1" customWidth="1"/>
    <col min="28" max="34" width="9" style="12"/>
    <col min="35" max="38" width="15.625" style="12" customWidth="1"/>
    <col min="39" max="16384" width="9" style="12"/>
  </cols>
  <sheetData>
    <row r="2" spans="1:27" ht="15" customHeight="1" x14ac:dyDescent="0.15">
      <c r="AA2" s="149"/>
    </row>
    <row r="3" spans="1:27" ht="15" customHeight="1" x14ac:dyDescent="0.15">
      <c r="K3" s="44" t="s">
        <v>0</v>
      </c>
      <c r="L3" s="45" t="s">
        <v>13</v>
      </c>
      <c r="AA3" s="149"/>
    </row>
    <row r="4" spans="1:27" ht="15" customHeight="1" x14ac:dyDescent="0.15">
      <c r="K4" s="44" t="s">
        <v>1</v>
      </c>
      <c r="L4" s="44"/>
      <c r="AA4" s="149"/>
    </row>
    <row r="5" spans="1:27" ht="15" customHeight="1" x14ac:dyDescent="0.15">
      <c r="K5" s="44" t="s">
        <v>2</v>
      </c>
      <c r="L5" s="27" t="s">
        <v>12</v>
      </c>
      <c r="AA5" s="111"/>
    </row>
    <row r="6" spans="1:27" ht="15" customHeight="1" x14ac:dyDescent="0.15">
      <c r="K6" s="44" t="s">
        <v>3</v>
      </c>
      <c r="L6" s="3" t="s">
        <v>4</v>
      </c>
    </row>
    <row r="7" spans="1:27" ht="15" customHeight="1" x14ac:dyDescent="0.15">
      <c r="K7" s="44"/>
      <c r="L7" s="4" t="s">
        <v>6</v>
      </c>
    </row>
    <row r="8" spans="1:27" s="47" customFormat="1" ht="20.25" x14ac:dyDescent="0.15">
      <c r="A8" s="5" t="s">
        <v>7</v>
      </c>
      <c r="B8" s="5"/>
      <c r="P8" s="5" t="s">
        <v>8</v>
      </c>
      <c r="Q8" s="5"/>
    </row>
    <row r="10" spans="1:27" s="7" customFormat="1" ht="17.25" customHeight="1" x14ac:dyDescent="0.15">
      <c r="P10" s="106" t="s">
        <v>226</v>
      </c>
      <c r="Q10" s="106"/>
      <c r="R10" s="34"/>
    </row>
    <row r="11" spans="1:27" s="8" customFormat="1" ht="13.5" customHeight="1" x14ac:dyDescent="0.15">
      <c r="P11" s="40"/>
      <c r="Q11" s="40"/>
    </row>
    <row r="12" spans="1:27" s="8" customFormat="1" ht="17.25" customHeight="1" x14ac:dyDescent="0.15">
      <c r="P12" s="107"/>
      <c r="Q12" s="107"/>
      <c r="R12" s="29"/>
      <c r="S12" s="9" t="s">
        <v>9</v>
      </c>
    </row>
    <row r="13" spans="1:27" s="8" customFormat="1" ht="15" customHeight="1" x14ac:dyDescent="0.15">
      <c r="P13" s="73"/>
      <c r="Q13" s="109" t="s">
        <v>127</v>
      </c>
      <c r="R13" s="112" t="s">
        <v>156</v>
      </c>
      <c r="S13" s="112" t="s">
        <v>157</v>
      </c>
    </row>
    <row r="14" spans="1:27" s="8" customFormat="1" ht="15" customHeight="1" x14ac:dyDescent="0.15">
      <c r="P14" s="94">
        <v>1998</v>
      </c>
      <c r="Q14" s="102">
        <v>41.2</v>
      </c>
      <c r="R14" s="102">
        <v>42.8</v>
      </c>
      <c r="S14" s="102">
        <v>39.6</v>
      </c>
      <c r="T14" s="49"/>
    </row>
    <row r="15" spans="1:27" s="8" customFormat="1" ht="15" customHeight="1" x14ac:dyDescent="0.15">
      <c r="P15" s="94">
        <v>2006</v>
      </c>
      <c r="Q15" s="102">
        <v>50.3</v>
      </c>
      <c r="R15" s="102">
        <v>53.1</v>
      </c>
      <c r="S15" s="102">
        <v>47.7</v>
      </c>
      <c r="T15" s="49"/>
    </row>
    <row r="16" spans="1:27" s="8" customFormat="1" ht="15" customHeight="1" x14ac:dyDescent="0.15">
      <c r="P16" s="94">
        <v>2008</v>
      </c>
      <c r="Q16" s="102">
        <v>56.15</v>
      </c>
      <c r="R16" s="102">
        <v>57.7</v>
      </c>
      <c r="S16" s="102">
        <v>54.599999999999994</v>
      </c>
      <c r="T16" s="49"/>
    </row>
    <row r="17" spans="16:20" s="8" customFormat="1" ht="15" customHeight="1" x14ac:dyDescent="0.15">
      <c r="P17" s="94">
        <v>2010</v>
      </c>
      <c r="Q17" s="102">
        <v>54.849999999999994</v>
      </c>
      <c r="R17" s="102">
        <v>56.6</v>
      </c>
      <c r="S17" s="102">
        <v>53.099999999999994</v>
      </c>
      <c r="T17" s="49"/>
    </row>
    <row r="18" spans="16:20" s="8" customFormat="1" ht="15" customHeight="1" x14ac:dyDescent="0.15">
      <c r="P18" s="94">
        <v>2012</v>
      </c>
      <c r="Q18" s="102">
        <v>56.2</v>
      </c>
      <c r="R18" s="102">
        <v>58.2</v>
      </c>
      <c r="S18" s="102">
        <v>54.2</v>
      </c>
      <c r="T18" s="49"/>
    </row>
    <row r="19" spans="16:20" s="8" customFormat="1" ht="15" customHeight="1" x14ac:dyDescent="0.15">
      <c r="P19" s="94">
        <v>2014</v>
      </c>
      <c r="Q19" s="102">
        <v>55.2</v>
      </c>
      <c r="R19" s="102">
        <v>56.6</v>
      </c>
      <c r="S19" s="102">
        <v>53.8</v>
      </c>
      <c r="T19" s="49"/>
    </row>
    <row r="20" spans="16:20" s="8" customFormat="1" ht="13.5" customHeight="1" x14ac:dyDescent="0.15">
      <c r="P20" s="94">
        <v>2016</v>
      </c>
      <c r="Q20" s="102">
        <v>56.45</v>
      </c>
      <c r="R20" s="102">
        <v>58.2</v>
      </c>
      <c r="S20" s="102">
        <v>54.7</v>
      </c>
      <c r="T20" s="49"/>
    </row>
    <row r="21" spans="16:20" s="8" customFormat="1" ht="13.5" customHeight="1" x14ac:dyDescent="0.15">
      <c r="P21" s="94">
        <v>2018</v>
      </c>
      <c r="Q21" s="102">
        <v>56.699999999999996</v>
      </c>
      <c r="R21" s="102">
        <v>59</v>
      </c>
      <c r="S21" s="102">
        <v>54.400000000000006</v>
      </c>
      <c r="T21" s="49"/>
    </row>
    <row r="22" spans="16:20" s="8" customFormat="1" ht="13.5" customHeight="1" x14ac:dyDescent="0.15">
      <c r="P22" s="94">
        <v>2020</v>
      </c>
      <c r="Q22" s="102">
        <v>58.8</v>
      </c>
      <c r="R22" s="102">
        <v>61.5</v>
      </c>
      <c r="S22" s="102">
        <v>56.1</v>
      </c>
      <c r="T22" s="49"/>
    </row>
    <row r="23" spans="16:20" s="8" customFormat="1" ht="15" customHeight="1" x14ac:dyDescent="0.15">
      <c r="P23" s="94">
        <v>2022</v>
      </c>
      <c r="Q23" s="102">
        <v>64.5</v>
      </c>
      <c r="R23" s="102">
        <v>65.5</v>
      </c>
      <c r="S23" s="102">
        <v>63.5</v>
      </c>
    </row>
    <row r="24" spans="16:20" s="8" customFormat="1" ht="15" customHeight="1" x14ac:dyDescent="0.15">
      <c r="P24" s="95">
        <v>2024</v>
      </c>
      <c r="Q24" s="103">
        <v>63.449999999999996</v>
      </c>
      <c r="R24" s="103">
        <v>64.900000000000006</v>
      </c>
      <c r="S24" s="103">
        <v>62</v>
      </c>
    </row>
    <row r="25" spans="16:20" s="8" customFormat="1" ht="15" customHeight="1" x14ac:dyDescent="0.15">
      <c r="P25" s="40"/>
      <c r="Q25" s="40"/>
      <c r="R25" s="12"/>
      <c r="S25" s="12"/>
    </row>
    <row r="26" spans="16:20" s="8" customFormat="1" ht="15" customHeight="1" x14ac:dyDescent="0.15">
      <c r="P26" s="40"/>
      <c r="Q26" s="40"/>
      <c r="R26" s="12"/>
      <c r="S26" s="12"/>
      <c r="T26" s="12"/>
    </row>
    <row r="27" spans="16:20" s="8" customFormat="1" ht="15" customHeight="1" x14ac:dyDescent="0.15">
      <c r="P27" s="40"/>
      <c r="Q27" s="40"/>
      <c r="R27" s="12"/>
      <c r="S27" s="12"/>
      <c r="T27" s="12"/>
    </row>
    <row r="28" spans="16:20" s="8" customFormat="1" ht="15" customHeight="1" x14ac:dyDescent="0.15">
      <c r="P28" s="40"/>
      <c r="Q28" s="40"/>
      <c r="R28" s="12"/>
      <c r="S28" s="12"/>
      <c r="T28" s="12"/>
    </row>
    <row r="29" spans="16:20" s="8" customFormat="1" ht="15" customHeight="1" x14ac:dyDescent="0.15">
      <c r="P29" s="40"/>
      <c r="Q29" s="40"/>
      <c r="R29" s="12"/>
      <c r="S29" s="12"/>
      <c r="T29" s="12"/>
    </row>
    <row r="30" spans="16:20" s="8" customFormat="1" ht="15" customHeight="1" x14ac:dyDescent="0.15">
      <c r="P30" s="40"/>
      <c r="Q30" s="40"/>
      <c r="R30" s="12"/>
      <c r="S30" s="12"/>
      <c r="T30" s="12"/>
    </row>
    <row r="31" spans="16:20" s="8" customFormat="1" ht="15" customHeight="1" x14ac:dyDescent="0.15">
      <c r="P31" s="40"/>
      <c r="Q31" s="40"/>
      <c r="R31" s="12"/>
      <c r="S31" s="12"/>
      <c r="T31" s="12"/>
    </row>
    <row r="32" spans="16:20" s="8" customFormat="1" ht="15" customHeight="1" x14ac:dyDescent="0.15">
      <c r="P32" s="40"/>
      <c r="Q32" s="40"/>
      <c r="R32" s="12"/>
      <c r="S32" s="12"/>
      <c r="T32" s="12"/>
    </row>
    <row r="33" spans="1:20" s="8" customFormat="1" ht="15" customHeight="1" x14ac:dyDescent="0.15">
      <c r="C33" s="30"/>
      <c r="D33" s="30"/>
      <c r="E33" s="30"/>
      <c r="P33" s="40"/>
      <c r="Q33" s="40"/>
      <c r="R33" s="12"/>
      <c r="S33" s="12"/>
      <c r="T33" s="12"/>
    </row>
    <row r="34" spans="1:20" s="8" customFormat="1" ht="15" customHeight="1" x14ac:dyDescent="0.15">
      <c r="C34" s="30"/>
      <c r="D34" s="30"/>
      <c r="E34" s="30"/>
      <c r="P34" s="25"/>
      <c r="Q34" s="25"/>
      <c r="R34" s="12"/>
      <c r="S34" s="12"/>
      <c r="T34" s="12"/>
    </row>
    <row r="35" spans="1:20" s="8" customFormat="1" ht="15" customHeight="1" x14ac:dyDescent="0.15">
      <c r="B35" s="30" t="s">
        <v>236</v>
      </c>
      <c r="C35" s="30"/>
      <c r="D35" s="30"/>
      <c r="E35" s="30"/>
      <c r="P35" s="25"/>
      <c r="Q35" s="25"/>
      <c r="R35" s="12"/>
      <c r="S35" s="12"/>
      <c r="T35" s="12"/>
    </row>
    <row r="36" spans="1:20" s="8" customFormat="1" ht="15" customHeight="1" x14ac:dyDescent="0.15">
      <c r="B36" s="30" t="s">
        <v>227</v>
      </c>
      <c r="C36" s="30"/>
      <c r="D36" s="30"/>
      <c r="E36" s="30"/>
      <c r="P36" s="25"/>
      <c r="Q36" s="25"/>
      <c r="R36" s="12"/>
      <c r="S36" s="12"/>
      <c r="T36" s="12"/>
    </row>
    <row r="37" spans="1:20" s="8" customFormat="1" ht="15" customHeight="1" x14ac:dyDescent="0.15">
      <c r="B37" s="30" t="s">
        <v>228</v>
      </c>
      <c r="C37" s="30"/>
      <c r="D37" s="30"/>
      <c r="E37" s="30"/>
      <c r="P37" s="25"/>
      <c r="Q37" s="25"/>
      <c r="R37" s="12"/>
      <c r="S37" s="12"/>
      <c r="T37" s="12"/>
    </row>
    <row r="38" spans="1:20" s="8" customFormat="1" ht="15" customHeight="1" x14ac:dyDescent="0.15">
      <c r="B38" s="30" t="s">
        <v>229</v>
      </c>
      <c r="P38" s="25"/>
      <c r="Q38" s="25"/>
      <c r="R38" s="12"/>
      <c r="S38" s="12"/>
      <c r="T38" s="12"/>
    </row>
    <row r="39" spans="1:20" s="8" customFormat="1" ht="15" customHeight="1" x14ac:dyDescent="0.15">
      <c r="P39" s="12"/>
      <c r="Q39" s="12"/>
      <c r="R39" s="12"/>
      <c r="S39" s="12"/>
      <c r="T39" s="12"/>
    </row>
    <row r="40" spans="1:20" s="8" customFormat="1" ht="15" customHeight="1" x14ac:dyDescent="0.15">
      <c r="P40" s="12"/>
      <c r="Q40" s="12"/>
      <c r="R40" s="12"/>
      <c r="S40" s="12"/>
      <c r="T40" s="12"/>
    </row>
    <row r="41" spans="1:20" s="8" customFormat="1" ht="15" customHeight="1" x14ac:dyDescent="0.15">
      <c r="P41" s="12"/>
      <c r="Q41" s="12"/>
      <c r="R41" s="12"/>
      <c r="S41" s="12"/>
      <c r="T41" s="12"/>
    </row>
    <row r="42" spans="1:20" ht="15" customHeigh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2"/>
      <c r="Q42" s="12"/>
    </row>
    <row r="43" spans="1:20" ht="15" customHeight="1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P43" s="12"/>
      <c r="Q43" s="12"/>
    </row>
    <row r="44" spans="1:20" ht="15" customHeight="1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20" ht="15" customHeight="1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20" ht="15" customHeigh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20" ht="15" customHeight="1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20" ht="15" customHeight="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27" ht="15" customHeigh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27" ht="15" customHeight="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27" ht="15" customHeight="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7" ht="15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7" ht="15" customHeigh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7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7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7" ht="15" customHeight="1" x14ac:dyDescent="0.15">
      <c r="A57" s="8"/>
      <c r="B57" s="8"/>
      <c r="C57" s="8"/>
      <c r="D57" s="8"/>
      <c r="E57" s="8"/>
      <c r="F57" s="8"/>
      <c r="G57" s="8"/>
      <c r="H57" s="8"/>
    </row>
    <row r="58" spans="1:27" s="25" customFormat="1" ht="15" customHeight="1" x14ac:dyDescent="0.15">
      <c r="A58" s="8"/>
      <c r="B58" s="8"/>
      <c r="C58" s="8"/>
      <c r="D58" s="8"/>
      <c r="E58" s="8"/>
      <c r="F58" s="8"/>
      <c r="G58" s="8"/>
      <c r="H58" s="8"/>
      <c r="I58" s="12"/>
      <c r="J58" s="12"/>
      <c r="K58" s="12"/>
      <c r="L58" s="12"/>
      <c r="M58" s="12"/>
      <c r="N58" s="12"/>
      <c r="O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:27" s="25" customFormat="1" ht="15" customHeight="1" x14ac:dyDescent="0.15">
      <c r="A59" s="8"/>
      <c r="B59" s="8"/>
      <c r="C59" s="8"/>
      <c r="D59" s="8"/>
      <c r="E59" s="8"/>
      <c r="F59" s="8"/>
      <c r="G59" s="8"/>
      <c r="H59" s="8"/>
      <c r="I59" s="12"/>
      <c r="J59" s="12"/>
      <c r="K59" s="12"/>
      <c r="L59" s="12"/>
      <c r="M59" s="12"/>
      <c r="N59" s="12"/>
      <c r="O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:27" s="25" customFormat="1" ht="15" customHeight="1" x14ac:dyDescent="0.15">
      <c r="A60" s="8"/>
      <c r="B60" s="8"/>
      <c r="C60" s="8"/>
      <c r="D60" s="8"/>
      <c r="E60" s="8"/>
      <c r="F60" s="8"/>
      <c r="G60" s="8"/>
      <c r="H60" s="8"/>
      <c r="I60" s="12"/>
      <c r="J60" s="12"/>
      <c r="K60" s="12"/>
      <c r="L60" s="12"/>
      <c r="M60" s="12"/>
      <c r="N60" s="12"/>
      <c r="O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27" s="25" customFormat="1" ht="15" customHeight="1" x14ac:dyDescent="0.15">
      <c r="A61" s="8"/>
      <c r="B61" s="8"/>
      <c r="C61" s="8"/>
      <c r="D61" s="8"/>
      <c r="E61" s="8"/>
      <c r="F61" s="8"/>
      <c r="G61" s="8"/>
      <c r="H61" s="8"/>
      <c r="I61" s="12"/>
      <c r="J61" s="12"/>
      <c r="K61" s="12"/>
      <c r="L61" s="12"/>
      <c r="M61" s="12"/>
      <c r="N61" s="12"/>
      <c r="O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s="25" customFormat="1" ht="15" customHeight="1" x14ac:dyDescent="0.15">
      <c r="A62" s="8"/>
      <c r="B62" s="8"/>
      <c r="C62" s="8"/>
      <c r="D62" s="8"/>
      <c r="E62" s="8"/>
      <c r="F62" s="8"/>
      <c r="G62" s="8"/>
      <c r="H62" s="8"/>
      <c r="I62" s="12"/>
      <c r="J62" s="12"/>
      <c r="K62" s="12"/>
      <c r="L62" s="12"/>
      <c r="M62" s="12"/>
      <c r="N62" s="12"/>
      <c r="O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7" s="25" customFormat="1" ht="15" customHeight="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:27" s="25" customFormat="1" ht="15" customHeight="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1:27" s="25" customFormat="1" ht="15" customHeight="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2"/>
      <c r="M65" s="12"/>
      <c r="N65" s="12"/>
      <c r="O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:27" s="25" customFormat="1" ht="15" customHeight="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2"/>
      <c r="M66" s="12"/>
      <c r="N66" s="12"/>
      <c r="O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1:27" s="25" customFormat="1" ht="15" customHeight="1" x14ac:dyDescent="0.15">
      <c r="A67" s="8"/>
      <c r="B67" s="12"/>
      <c r="C67" s="8"/>
      <c r="D67" s="8"/>
      <c r="E67" s="8"/>
      <c r="F67" s="8"/>
      <c r="G67" s="8"/>
      <c r="H67" s="8"/>
      <c r="I67" s="8"/>
      <c r="J67" s="8"/>
      <c r="K67" s="8"/>
      <c r="L67" s="12"/>
      <c r="M67" s="12"/>
      <c r="N67" s="12"/>
      <c r="O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:27" s="25" customFormat="1" ht="15" customHeight="1" x14ac:dyDescent="0.15">
      <c r="A68" s="8"/>
      <c r="B68" s="12"/>
      <c r="C68" s="8"/>
      <c r="D68" s="8"/>
      <c r="E68" s="8"/>
      <c r="F68" s="8"/>
      <c r="G68" s="8"/>
      <c r="H68" s="8"/>
      <c r="I68" s="8"/>
      <c r="J68" s="8"/>
      <c r="K68" s="8"/>
      <c r="L68" s="12"/>
      <c r="M68" s="12"/>
      <c r="N68" s="12"/>
      <c r="O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:27" s="25" customFormat="1" ht="15" customHeight="1" x14ac:dyDescent="0.1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7" s="25" customFormat="1" ht="15" customHeight="1" x14ac:dyDescent="0.1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1:27" s="25" customFormat="1" ht="15" customHeight="1" x14ac:dyDescent="0.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</sheetData>
  <mergeCells count="1">
    <mergeCell ref="AA2:AA4"/>
  </mergeCells>
  <phoneticPr fontId="3" type="noConversion"/>
  <hyperlinks>
    <hyperlink ref="L7" location="표지!A1" display="표지 돌아가기" xr:uid="{A9E40A4A-9EAE-4C45-993D-64F071B2EE43}"/>
    <hyperlink ref="L5" r:id="rId1" xr:uid="{AA5F6B9A-C6AC-47C1-9932-33A5E6D9542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F596A-5AA1-4F81-8653-26E3652F9AF6}">
  <sheetPr codeName="Sheet18"/>
  <dimension ref="A2:AA7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25" customWidth="1"/>
    <col min="17" max="17" width="9" style="25" customWidth="1"/>
    <col min="18" max="24" width="9" style="12" customWidth="1"/>
    <col min="25" max="25" width="9.625" style="12" customWidth="1"/>
    <col min="26" max="26" width="12.5" style="12" bestFit="1" customWidth="1"/>
    <col min="27" max="27" width="5.625" style="12" bestFit="1" customWidth="1"/>
    <col min="28" max="34" width="9" style="12"/>
    <col min="35" max="38" width="15.625" style="12" customWidth="1"/>
    <col min="39" max="16384" width="9" style="12"/>
  </cols>
  <sheetData>
    <row r="2" spans="1:27" ht="15" customHeight="1" x14ac:dyDescent="0.15">
      <c r="AA2" s="149"/>
    </row>
    <row r="3" spans="1:27" ht="15" customHeight="1" x14ac:dyDescent="0.15">
      <c r="K3" s="44" t="s">
        <v>0</v>
      </c>
      <c r="L3" s="45" t="s">
        <v>13</v>
      </c>
      <c r="AA3" s="149"/>
    </row>
    <row r="4" spans="1:27" ht="15" customHeight="1" x14ac:dyDescent="0.15">
      <c r="K4" s="44" t="s">
        <v>1</v>
      </c>
      <c r="L4" s="44"/>
      <c r="AA4" s="149"/>
    </row>
    <row r="5" spans="1:27" ht="15" customHeight="1" x14ac:dyDescent="0.15">
      <c r="K5" s="44" t="s">
        <v>2</v>
      </c>
      <c r="L5" s="27" t="s">
        <v>12</v>
      </c>
      <c r="AA5" s="111"/>
    </row>
    <row r="6" spans="1:27" ht="15" customHeight="1" x14ac:dyDescent="0.15">
      <c r="K6" s="44" t="s">
        <v>3</v>
      </c>
      <c r="L6" s="3" t="s">
        <v>4</v>
      </c>
    </row>
    <row r="7" spans="1:27" ht="15" customHeight="1" x14ac:dyDescent="0.15">
      <c r="K7" s="44"/>
      <c r="L7" s="4" t="s">
        <v>6</v>
      </c>
    </row>
    <row r="8" spans="1:27" s="47" customFormat="1" ht="20.25" x14ac:dyDescent="0.15">
      <c r="A8" s="5" t="s">
        <v>7</v>
      </c>
      <c r="B8" s="5"/>
      <c r="P8" s="5" t="s">
        <v>8</v>
      </c>
      <c r="Q8" s="5"/>
    </row>
    <row r="10" spans="1:27" s="7" customFormat="1" ht="17.25" customHeight="1" x14ac:dyDescent="0.15">
      <c r="P10" s="106" t="s">
        <v>230</v>
      </c>
      <c r="Q10" s="106"/>
      <c r="R10" s="34"/>
    </row>
    <row r="11" spans="1:27" s="8" customFormat="1" ht="13.5" customHeight="1" x14ac:dyDescent="0.15">
      <c r="P11" s="40"/>
      <c r="Q11" s="40"/>
    </row>
    <row r="12" spans="1:27" s="8" customFormat="1" ht="17.25" customHeight="1" x14ac:dyDescent="0.15">
      <c r="P12" s="107"/>
      <c r="Q12" s="107"/>
      <c r="R12" s="29"/>
      <c r="T12" s="9" t="s">
        <v>9</v>
      </c>
    </row>
    <row r="13" spans="1:27" s="8" customFormat="1" ht="15" customHeight="1" x14ac:dyDescent="0.15">
      <c r="P13" s="73"/>
      <c r="Q13" s="109" t="s">
        <v>231</v>
      </c>
      <c r="R13" s="112" t="s">
        <v>232</v>
      </c>
      <c r="S13" s="112" t="s">
        <v>233</v>
      </c>
      <c r="T13" s="112" t="s">
        <v>234</v>
      </c>
    </row>
    <row r="14" spans="1:27" s="8" customFormat="1" ht="15" customHeight="1" x14ac:dyDescent="0.15">
      <c r="P14" s="94">
        <v>1998</v>
      </c>
      <c r="Q14" s="102">
        <v>41.2</v>
      </c>
      <c r="R14" s="102">
        <v>43.900000000000006</v>
      </c>
      <c r="S14" s="102">
        <v>23.9</v>
      </c>
      <c r="T14" s="102">
        <v>10.7</v>
      </c>
    </row>
    <row r="15" spans="1:27" s="8" customFormat="1" ht="15" customHeight="1" x14ac:dyDescent="0.15">
      <c r="P15" s="94">
        <v>2008</v>
      </c>
      <c r="Q15" s="102">
        <v>60.8</v>
      </c>
      <c r="R15" s="102">
        <v>56.699999999999996</v>
      </c>
      <c r="S15" s="102">
        <v>41.8</v>
      </c>
      <c r="T15" s="102">
        <v>36.299999999999997</v>
      </c>
    </row>
    <row r="16" spans="1:27" s="8" customFormat="1" ht="15" customHeight="1" x14ac:dyDescent="0.15">
      <c r="P16" s="94">
        <v>2010</v>
      </c>
      <c r="Q16" s="102">
        <v>61.400000000000006</v>
      </c>
      <c r="R16" s="102">
        <v>54</v>
      </c>
      <c r="S16" s="102">
        <v>45.5</v>
      </c>
      <c r="T16" s="102">
        <v>37.5</v>
      </c>
    </row>
    <row r="17" spans="16:20" s="8" customFormat="1" ht="15" customHeight="1" x14ac:dyDescent="0.15">
      <c r="P17" s="94">
        <v>2012</v>
      </c>
      <c r="Q17" s="102">
        <v>62.800000000000004</v>
      </c>
      <c r="R17" s="102">
        <v>55.1</v>
      </c>
      <c r="S17" s="102">
        <v>46.2</v>
      </c>
      <c r="T17" s="102">
        <v>39.700000000000003</v>
      </c>
    </row>
    <row r="18" spans="16:20" s="8" customFormat="1" ht="15" customHeight="1" x14ac:dyDescent="0.15">
      <c r="P18" s="94">
        <v>2014</v>
      </c>
      <c r="Q18" s="102">
        <v>63.4</v>
      </c>
      <c r="R18" s="102">
        <v>53.3</v>
      </c>
      <c r="S18" s="102">
        <v>43.8</v>
      </c>
      <c r="T18" s="102">
        <v>40.799999999999997</v>
      </c>
    </row>
    <row r="19" spans="16:20" s="8" customFormat="1" ht="15" customHeight="1" x14ac:dyDescent="0.15">
      <c r="P19" s="94">
        <v>2016</v>
      </c>
      <c r="Q19" s="102">
        <v>64.2</v>
      </c>
      <c r="R19" s="102">
        <v>54.699999999999996</v>
      </c>
      <c r="S19" s="102">
        <v>47.199999999999996</v>
      </c>
      <c r="T19" s="102">
        <v>39.200000000000003</v>
      </c>
    </row>
    <row r="20" spans="16:20" s="8" customFormat="1" ht="13.5" customHeight="1" x14ac:dyDescent="0.15">
      <c r="P20" s="94">
        <v>2018</v>
      </c>
      <c r="Q20" s="102">
        <v>64.400000000000006</v>
      </c>
      <c r="R20" s="102">
        <v>55.2</v>
      </c>
      <c r="S20" s="102">
        <v>49.400000000000006</v>
      </c>
      <c r="T20" s="102">
        <v>39.299999999999997</v>
      </c>
    </row>
    <row r="21" spans="16:20" s="8" customFormat="1" ht="13.5" customHeight="1" x14ac:dyDescent="0.15">
      <c r="P21" s="94">
        <v>2020</v>
      </c>
      <c r="Q21" s="102">
        <v>66.099999999999994</v>
      </c>
      <c r="R21" s="102">
        <v>57.400000000000006</v>
      </c>
      <c r="S21" s="102">
        <v>51.8</v>
      </c>
      <c r="T21" s="102">
        <v>42.7</v>
      </c>
    </row>
    <row r="22" spans="16:20" s="8" customFormat="1" ht="13.5" customHeight="1" x14ac:dyDescent="0.15">
      <c r="P22" s="94">
        <v>2022</v>
      </c>
      <c r="Q22" s="102">
        <v>70.400000000000006</v>
      </c>
      <c r="R22" s="102">
        <v>64.099999999999994</v>
      </c>
      <c r="S22" s="102">
        <v>55.099999999999994</v>
      </c>
      <c r="T22" s="102">
        <v>47</v>
      </c>
    </row>
    <row r="23" spans="16:20" s="8" customFormat="1" ht="13.5" customHeight="1" x14ac:dyDescent="0.15">
      <c r="P23" s="95">
        <v>2024</v>
      </c>
      <c r="Q23" s="103">
        <v>67.900000000000006</v>
      </c>
      <c r="R23" s="103">
        <v>63.8</v>
      </c>
      <c r="S23" s="103">
        <v>55.4</v>
      </c>
      <c r="T23" s="103">
        <v>43.7</v>
      </c>
    </row>
    <row r="24" spans="16:20" s="8" customFormat="1" ht="15" customHeight="1" x14ac:dyDescent="0.15">
      <c r="P24" s="40"/>
      <c r="Q24" s="40"/>
      <c r="R24" s="12"/>
      <c r="S24" s="12"/>
    </row>
    <row r="25" spans="16:20" s="8" customFormat="1" ht="15" customHeight="1" x14ac:dyDescent="0.15">
      <c r="P25" s="40"/>
      <c r="Q25" s="40"/>
      <c r="R25" s="12"/>
      <c r="S25" s="12"/>
    </row>
    <row r="26" spans="16:20" s="8" customFormat="1" ht="15" customHeight="1" x14ac:dyDescent="0.15">
      <c r="P26" s="40"/>
      <c r="Q26" s="40"/>
      <c r="R26" s="12"/>
      <c r="S26" s="12"/>
      <c r="T26" s="12"/>
    </row>
    <row r="27" spans="16:20" s="8" customFormat="1" ht="15" customHeight="1" x14ac:dyDescent="0.15">
      <c r="P27" s="40"/>
      <c r="Q27" s="40"/>
      <c r="R27" s="12"/>
      <c r="S27" s="12"/>
      <c r="T27" s="12"/>
    </row>
    <row r="28" spans="16:20" s="8" customFormat="1" ht="15" customHeight="1" x14ac:dyDescent="0.15">
      <c r="P28" s="40"/>
      <c r="Q28" s="40"/>
      <c r="R28" s="12"/>
      <c r="S28" s="12"/>
      <c r="T28" s="12"/>
    </row>
    <row r="29" spans="16:20" s="8" customFormat="1" ht="15" customHeight="1" x14ac:dyDescent="0.15">
      <c r="P29" s="40"/>
      <c r="Q29" s="40"/>
      <c r="R29" s="12"/>
      <c r="S29" s="12"/>
      <c r="T29" s="12"/>
    </row>
    <row r="30" spans="16:20" s="8" customFormat="1" ht="15" customHeight="1" x14ac:dyDescent="0.15">
      <c r="P30" s="40"/>
      <c r="Q30" s="40"/>
      <c r="R30" s="12"/>
      <c r="S30" s="12"/>
      <c r="T30" s="12"/>
    </row>
    <row r="31" spans="16:20" s="8" customFormat="1" ht="15" customHeight="1" x14ac:dyDescent="0.15">
      <c r="P31" s="40"/>
      <c r="Q31" s="40"/>
      <c r="R31" s="12"/>
      <c r="S31" s="12"/>
      <c r="T31" s="12"/>
    </row>
    <row r="32" spans="16:20" s="8" customFormat="1" ht="15" customHeight="1" x14ac:dyDescent="0.15">
      <c r="P32" s="40"/>
      <c r="Q32" s="40"/>
      <c r="R32" s="12"/>
      <c r="S32" s="12"/>
      <c r="T32" s="12"/>
    </row>
    <row r="33" spans="1:20" s="8" customFormat="1" ht="15" customHeight="1" x14ac:dyDescent="0.15">
      <c r="C33" s="30"/>
      <c r="D33" s="30"/>
      <c r="E33" s="30"/>
      <c r="P33" s="25"/>
      <c r="Q33" s="25"/>
      <c r="R33" s="12"/>
      <c r="S33" s="12"/>
      <c r="T33" s="12"/>
    </row>
    <row r="34" spans="1:20" s="8" customFormat="1" ht="15" customHeight="1" x14ac:dyDescent="0.15">
      <c r="C34" s="30"/>
      <c r="D34" s="30"/>
      <c r="E34" s="30"/>
      <c r="P34" s="25"/>
      <c r="Q34" s="25"/>
      <c r="R34" s="12"/>
      <c r="S34" s="12"/>
      <c r="T34" s="12"/>
    </row>
    <row r="35" spans="1:20" s="8" customFormat="1" ht="15" customHeight="1" x14ac:dyDescent="0.15">
      <c r="B35" s="30" t="s">
        <v>236</v>
      </c>
      <c r="C35" s="30"/>
      <c r="D35" s="30"/>
      <c r="E35" s="30"/>
      <c r="P35" s="25"/>
      <c r="Q35" s="25"/>
      <c r="R35" s="12"/>
      <c r="S35" s="12"/>
      <c r="T35" s="12"/>
    </row>
    <row r="36" spans="1:20" s="8" customFormat="1" ht="15" customHeight="1" x14ac:dyDescent="0.15">
      <c r="B36" s="30" t="s">
        <v>227</v>
      </c>
      <c r="C36" s="30"/>
      <c r="D36" s="30"/>
      <c r="E36" s="30"/>
      <c r="P36" s="25"/>
      <c r="Q36" s="25"/>
      <c r="R36" s="12"/>
      <c r="S36" s="12"/>
      <c r="T36" s="12"/>
    </row>
    <row r="37" spans="1:20" s="8" customFormat="1" ht="15" customHeight="1" x14ac:dyDescent="0.15">
      <c r="B37" s="30" t="s">
        <v>235</v>
      </c>
      <c r="C37" s="30"/>
      <c r="D37" s="30"/>
      <c r="E37" s="30"/>
      <c r="P37" s="25"/>
      <c r="Q37" s="25"/>
      <c r="R37" s="12"/>
      <c r="S37" s="12"/>
      <c r="T37" s="12"/>
    </row>
    <row r="38" spans="1:20" s="8" customFormat="1" ht="15" customHeight="1" x14ac:dyDescent="0.15">
      <c r="B38" s="30" t="s">
        <v>229</v>
      </c>
      <c r="P38" s="12"/>
      <c r="Q38" s="12"/>
      <c r="R38" s="12"/>
      <c r="S38" s="12"/>
      <c r="T38" s="12"/>
    </row>
    <row r="39" spans="1:20" s="8" customFormat="1" ht="15" customHeight="1" x14ac:dyDescent="0.15">
      <c r="P39" s="12"/>
      <c r="Q39" s="12"/>
      <c r="R39" s="12"/>
      <c r="S39" s="12"/>
      <c r="T39" s="12"/>
    </row>
    <row r="40" spans="1:20" s="8" customFormat="1" ht="15" customHeight="1" x14ac:dyDescent="0.15">
      <c r="P40" s="12"/>
      <c r="Q40" s="12"/>
      <c r="R40" s="12"/>
      <c r="S40" s="12"/>
      <c r="T40" s="12"/>
    </row>
    <row r="41" spans="1:20" s="8" customFormat="1" ht="15" customHeight="1" x14ac:dyDescent="0.15">
      <c r="P41" s="12"/>
      <c r="Q41" s="12"/>
      <c r="R41" s="12"/>
      <c r="S41" s="12"/>
      <c r="T41" s="12"/>
    </row>
    <row r="42" spans="1:20" ht="15" customHeigh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2"/>
      <c r="Q42" s="12"/>
    </row>
    <row r="43" spans="1:20" ht="15" customHeight="1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20" ht="15" customHeight="1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20" ht="15" customHeight="1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20" ht="15" customHeigh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20" ht="15" customHeight="1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20" ht="15" customHeight="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27" ht="15" customHeigh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27" ht="15" customHeight="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27" ht="15" customHeight="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7" ht="15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7" ht="15" customHeight="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7" ht="15" customHeight="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7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7" ht="15" customHeight="1" x14ac:dyDescent="0.15">
      <c r="A57" s="8"/>
      <c r="B57" s="8"/>
      <c r="C57" s="8"/>
      <c r="D57" s="8"/>
      <c r="E57" s="8"/>
      <c r="F57" s="8"/>
      <c r="G57" s="8"/>
      <c r="H57" s="8"/>
    </row>
    <row r="58" spans="1:27" s="25" customFormat="1" ht="15" customHeight="1" x14ac:dyDescent="0.15">
      <c r="A58" s="8"/>
      <c r="B58" s="8"/>
      <c r="C58" s="8"/>
      <c r="D58" s="8"/>
      <c r="E58" s="8"/>
      <c r="F58" s="8"/>
      <c r="G58" s="8"/>
      <c r="H58" s="8"/>
      <c r="I58" s="12"/>
      <c r="J58" s="12"/>
      <c r="K58" s="12"/>
      <c r="L58" s="12"/>
      <c r="M58" s="12"/>
      <c r="N58" s="12"/>
      <c r="O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:27" s="25" customFormat="1" ht="15" customHeight="1" x14ac:dyDescent="0.15">
      <c r="A59" s="8"/>
      <c r="B59" s="8"/>
      <c r="C59" s="8"/>
      <c r="D59" s="8"/>
      <c r="E59" s="8"/>
      <c r="F59" s="8"/>
      <c r="G59" s="8"/>
      <c r="H59" s="8"/>
      <c r="I59" s="12"/>
      <c r="J59" s="12"/>
      <c r="K59" s="12"/>
      <c r="L59" s="12"/>
      <c r="M59" s="12"/>
      <c r="N59" s="12"/>
      <c r="O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:27" s="25" customFormat="1" ht="15" customHeight="1" x14ac:dyDescent="0.15">
      <c r="A60" s="8"/>
      <c r="B60" s="8"/>
      <c r="C60" s="8"/>
      <c r="D60" s="8"/>
      <c r="E60" s="8"/>
      <c r="F60" s="8"/>
      <c r="G60" s="8"/>
      <c r="H60" s="8"/>
      <c r="I60" s="12"/>
      <c r="J60" s="12"/>
      <c r="K60" s="12"/>
      <c r="L60" s="12"/>
      <c r="M60" s="12"/>
      <c r="N60" s="12"/>
      <c r="O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27" s="25" customFormat="1" ht="15" customHeight="1" x14ac:dyDescent="0.15">
      <c r="A61" s="8"/>
      <c r="B61" s="8"/>
      <c r="C61" s="8"/>
      <c r="D61" s="8"/>
      <c r="E61" s="8"/>
      <c r="F61" s="8"/>
      <c r="G61" s="8"/>
      <c r="H61" s="8"/>
      <c r="I61" s="12"/>
      <c r="J61" s="12"/>
      <c r="K61" s="12"/>
      <c r="L61" s="12"/>
      <c r="M61" s="12"/>
      <c r="N61" s="12"/>
      <c r="O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s="25" customFormat="1" ht="15" customHeight="1" x14ac:dyDescent="0.15">
      <c r="A62" s="8"/>
      <c r="B62" s="8"/>
      <c r="C62" s="8"/>
      <c r="D62" s="8"/>
      <c r="E62" s="8"/>
      <c r="F62" s="8"/>
      <c r="G62" s="8"/>
      <c r="H62" s="8"/>
      <c r="I62" s="12"/>
      <c r="J62" s="12"/>
      <c r="K62" s="12"/>
      <c r="L62" s="12"/>
      <c r="M62" s="12"/>
      <c r="N62" s="12"/>
      <c r="O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7" s="25" customFormat="1" ht="15" customHeight="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:27" s="25" customFormat="1" ht="15" customHeight="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1:27" s="25" customFormat="1" ht="15" customHeight="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2"/>
      <c r="M65" s="12"/>
      <c r="N65" s="12"/>
      <c r="O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:27" s="25" customFormat="1" ht="15" customHeight="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2"/>
      <c r="M66" s="12"/>
      <c r="N66" s="12"/>
      <c r="O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1:27" s="25" customFormat="1" ht="15" customHeight="1" x14ac:dyDescent="0.15">
      <c r="A67" s="8"/>
      <c r="B67" s="12"/>
      <c r="C67" s="8"/>
      <c r="D67" s="8"/>
      <c r="E67" s="8"/>
      <c r="F67" s="8"/>
      <c r="G67" s="8"/>
      <c r="H67" s="8"/>
      <c r="I67" s="8"/>
      <c r="J67" s="8"/>
      <c r="K67" s="8"/>
      <c r="L67" s="12"/>
      <c r="M67" s="12"/>
      <c r="N67" s="12"/>
      <c r="O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:27" s="25" customFormat="1" ht="15" customHeight="1" x14ac:dyDescent="0.15">
      <c r="A68" s="8"/>
      <c r="B68" s="12"/>
      <c r="C68" s="8"/>
      <c r="D68" s="8"/>
      <c r="E68" s="8"/>
      <c r="F68" s="8"/>
      <c r="G68" s="8"/>
      <c r="H68" s="8"/>
      <c r="I68" s="8"/>
      <c r="J68" s="8"/>
      <c r="K68" s="8"/>
      <c r="L68" s="12"/>
      <c r="M68" s="12"/>
      <c r="N68" s="12"/>
      <c r="O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1:27" s="25" customFormat="1" ht="15" customHeight="1" x14ac:dyDescent="0.1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7" s="25" customFormat="1" ht="15" customHeight="1" x14ac:dyDescent="0.1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1:27" s="25" customFormat="1" ht="15" customHeight="1" x14ac:dyDescent="0.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</sheetData>
  <mergeCells count="1">
    <mergeCell ref="AA2:AA4"/>
  </mergeCells>
  <phoneticPr fontId="3" type="noConversion"/>
  <hyperlinks>
    <hyperlink ref="L7" location="표지!A1" display="표지 돌아가기" xr:uid="{8015CA57-00D6-49B5-AF92-9989068C051F}"/>
    <hyperlink ref="L5" r:id="rId1" xr:uid="{B2E3ECB3-BD4D-4904-86A9-7749BB4EBFC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8A1E-CA50-4303-ACB4-8884ECC45EF0}">
  <sheetPr codeName="Sheet19"/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45"/>
    </row>
    <row r="3" spans="1:24" s="1" customFormat="1" ht="15" customHeight="1" x14ac:dyDescent="0.15">
      <c r="K3" s="2" t="s">
        <v>0</v>
      </c>
      <c r="L3" s="28" t="s">
        <v>13</v>
      </c>
      <c r="X3" s="145"/>
    </row>
    <row r="4" spans="1:24" s="1" customFormat="1" ht="15" customHeight="1" x14ac:dyDescent="0.15">
      <c r="K4" s="2" t="s">
        <v>1</v>
      </c>
      <c r="L4" s="2"/>
      <c r="X4" s="145"/>
    </row>
    <row r="5" spans="1:24" s="1" customFormat="1" ht="15" customHeight="1" x14ac:dyDescent="0.15">
      <c r="K5" s="2" t="s">
        <v>2</v>
      </c>
      <c r="L5" s="27" t="s">
        <v>12</v>
      </c>
      <c r="X5" s="33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43" t="s">
        <v>195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0"/>
      <c r="F12" s="20"/>
      <c r="G12" s="21"/>
      <c r="H12" s="21"/>
      <c r="I12" s="12"/>
      <c r="J12" s="12"/>
      <c r="K12" s="12"/>
    </row>
    <row r="13" spans="1:24" s="8" customFormat="1" ht="18" customHeight="1" x14ac:dyDescent="0.15">
      <c r="B13" s="152" t="s">
        <v>11</v>
      </c>
      <c r="C13" s="152" t="s">
        <v>183</v>
      </c>
      <c r="D13" s="153" t="s">
        <v>178</v>
      </c>
      <c r="E13" s="153"/>
      <c r="F13" s="153"/>
      <c r="G13" s="153"/>
      <c r="H13" s="153"/>
      <c r="I13" s="12"/>
      <c r="J13" s="12"/>
      <c r="K13" s="12"/>
    </row>
    <row r="14" spans="1:24" s="8" customFormat="1" ht="27" x14ac:dyDescent="0.15">
      <c r="B14" s="153"/>
      <c r="C14" s="153"/>
      <c r="D14" s="100" t="s">
        <v>182</v>
      </c>
      <c r="E14" s="100" t="s">
        <v>181</v>
      </c>
      <c r="F14" s="100" t="s">
        <v>180</v>
      </c>
      <c r="G14" s="100" t="s">
        <v>179</v>
      </c>
      <c r="H14" s="100" t="s">
        <v>184</v>
      </c>
      <c r="I14" s="12"/>
      <c r="J14" s="12"/>
      <c r="K14" s="12"/>
    </row>
    <row r="15" spans="1:24" s="8" customFormat="1" x14ac:dyDescent="0.15">
      <c r="B15" s="122">
        <v>1970</v>
      </c>
      <c r="C15" s="124">
        <v>5.2428769230796819</v>
      </c>
      <c r="D15" s="116" t="s">
        <v>217</v>
      </c>
      <c r="E15" s="116">
        <v>6.7512428094945784</v>
      </c>
      <c r="F15" s="115">
        <v>70.040638225109703</v>
      </c>
      <c r="G15" s="117">
        <v>23.208118965395727</v>
      </c>
      <c r="H15" s="117" t="s">
        <v>217</v>
      </c>
      <c r="I15" s="12"/>
      <c r="J15" s="12"/>
      <c r="K15" s="12"/>
    </row>
    <row r="16" spans="1:24" s="8" customFormat="1" x14ac:dyDescent="0.15">
      <c r="B16" s="22">
        <v>1975</v>
      </c>
      <c r="C16" s="125">
        <v>5.0399016032123818</v>
      </c>
      <c r="D16" s="119">
        <v>4.2270815902697114</v>
      </c>
      <c r="E16" s="117">
        <v>6.7214338384946073</v>
      </c>
      <c r="F16" s="118">
        <v>68.898615447146412</v>
      </c>
      <c r="G16" s="117">
        <v>20.152869124089282</v>
      </c>
      <c r="H16" s="117" t="s">
        <v>217</v>
      </c>
      <c r="I16" s="12"/>
      <c r="J16" s="12"/>
      <c r="K16" s="12"/>
    </row>
    <row r="17" spans="2:11" s="8" customFormat="1" x14ac:dyDescent="0.15">
      <c r="B17" s="22">
        <v>1980</v>
      </c>
      <c r="C17" s="125">
        <v>4.5463481219760924</v>
      </c>
      <c r="D17" s="117">
        <v>4.8027775933873418</v>
      </c>
      <c r="E17" s="117">
        <v>8.2620076968820335</v>
      </c>
      <c r="F17" s="118">
        <v>68.480390945089738</v>
      </c>
      <c r="G17" s="117">
        <v>16.987211139485627</v>
      </c>
      <c r="H17" s="117">
        <v>1.4676126251552697</v>
      </c>
      <c r="I17" s="12"/>
      <c r="J17" s="12"/>
      <c r="K17" s="12"/>
    </row>
    <row r="18" spans="2:11" s="8" customFormat="1" x14ac:dyDescent="0.15">
      <c r="B18" s="22">
        <v>1985</v>
      </c>
      <c r="C18" s="125">
        <v>4.5463481219760924</v>
      </c>
      <c r="D18" s="117">
        <v>4.8027775933873418</v>
      </c>
      <c r="E18" s="117">
        <v>8.2620076968820335</v>
      </c>
      <c r="F18" s="118">
        <v>68.480390945089738</v>
      </c>
      <c r="G18" s="117">
        <v>16.987211139485627</v>
      </c>
      <c r="H18" s="117">
        <v>1.4676126251552697</v>
      </c>
      <c r="I18" s="12"/>
      <c r="J18" s="12"/>
      <c r="K18" s="12"/>
    </row>
    <row r="19" spans="2:11" s="8" customFormat="1" x14ac:dyDescent="0.15">
      <c r="B19" s="22">
        <v>1990</v>
      </c>
      <c r="C19" s="125">
        <v>3.7079039749738869</v>
      </c>
      <c r="D19" s="117">
        <v>8.9962341054767521</v>
      </c>
      <c r="E19" s="117">
        <v>10.741668090473063</v>
      </c>
      <c r="F19" s="118">
        <v>66.308956593574024</v>
      </c>
      <c r="G19" s="117">
        <v>12.489198153337783</v>
      </c>
      <c r="H19" s="117">
        <v>1.463943057138378</v>
      </c>
      <c r="I19" s="12"/>
      <c r="J19" s="12"/>
      <c r="K19" s="12"/>
    </row>
    <row r="20" spans="2:11" s="8" customFormat="1" x14ac:dyDescent="0.15">
      <c r="B20" s="22">
        <v>1995</v>
      </c>
      <c r="C20" s="125">
        <v>3.397707440573642</v>
      </c>
      <c r="D20" s="117">
        <v>12.674664754258332</v>
      </c>
      <c r="E20" s="117">
        <v>12.659446568928153</v>
      </c>
      <c r="F20" s="118">
        <v>63.284244910608976</v>
      </c>
      <c r="G20" s="117">
        <v>9.9694856863011854</v>
      </c>
      <c r="H20" s="117">
        <v>1.4121580799033446</v>
      </c>
      <c r="I20" s="12"/>
      <c r="J20" s="12"/>
      <c r="K20" s="12"/>
    </row>
    <row r="21" spans="2:11" s="8" customFormat="1" ht="13.5" customHeight="1" x14ac:dyDescent="0.15">
      <c r="B21" s="101">
        <v>2000</v>
      </c>
      <c r="C21" s="125">
        <v>3.1241047339444976</v>
      </c>
      <c r="D21" s="117">
        <v>15.542642518865717</v>
      </c>
      <c r="E21" s="117">
        <v>14.210385872308088</v>
      </c>
      <c r="F21" s="118">
        <v>60.761593556984103</v>
      </c>
      <c r="G21" s="117">
        <v>8.3727931769901591</v>
      </c>
      <c r="H21" s="117">
        <v>1.1125848748519316</v>
      </c>
      <c r="I21" s="12"/>
      <c r="J21" s="12"/>
      <c r="K21" s="12"/>
    </row>
    <row r="22" spans="2:11" s="8" customFormat="1" ht="13.5" customHeight="1" x14ac:dyDescent="0.15">
      <c r="B22" s="101">
        <v>2005</v>
      </c>
      <c r="C22" s="125">
        <v>2.878872191374048</v>
      </c>
      <c r="D22" s="117">
        <v>19.957508997220895</v>
      </c>
      <c r="E22" s="117">
        <v>16.206308654402481</v>
      </c>
      <c r="F22" s="118">
        <v>55.436866877386528</v>
      </c>
      <c r="G22" s="117">
        <v>6.9771200937010134</v>
      </c>
      <c r="H22" s="117">
        <v>1.4221953772890858</v>
      </c>
      <c r="I22" s="12"/>
      <c r="J22" s="12"/>
      <c r="K22" s="12"/>
    </row>
    <row r="23" spans="2:11" s="8" customFormat="1" ht="13.5" customHeight="1" x14ac:dyDescent="0.15">
      <c r="B23" s="101">
        <v>2010</v>
      </c>
      <c r="C23" s="125">
        <v>2.6904396236506614</v>
      </c>
      <c r="D23" s="117">
        <v>23.888714398899801</v>
      </c>
      <c r="E23" s="117">
        <v>17.459601594562958</v>
      </c>
      <c r="F23" s="118">
        <v>51.283278070053321</v>
      </c>
      <c r="G23" s="117">
        <v>6.2019137662143535</v>
      </c>
      <c r="H23" s="117">
        <v>1.1664921702695741</v>
      </c>
      <c r="I23" s="12"/>
      <c r="J23" s="12"/>
      <c r="K23" s="12"/>
    </row>
    <row r="24" spans="2:11" s="8" customFormat="1" x14ac:dyDescent="0.15">
      <c r="B24" s="22">
        <v>2015</v>
      </c>
      <c r="C24" s="125">
        <v>2.5294062643405404</v>
      </c>
      <c r="D24" s="117">
        <v>27.227417883808457</v>
      </c>
      <c r="E24" s="117">
        <v>17.395284293939152</v>
      </c>
      <c r="F24" s="118">
        <v>48.811042628262321</v>
      </c>
      <c r="G24" s="117">
        <v>5.4442800832817495</v>
      </c>
      <c r="H24" s="117">
        <v>1.1219751107083187</v>
      </c>
      <c r="I24" s="12"/>
      <c r="J24" s="12"/>
      <c r="K24" s="12"/>
    </row>
    <row r="25" spans="2:11" s="8" customFormat="1" x14ac:dyDescent="0.15">
      <c r="B25" s="22">
        <v>2020</v>
      </c>
      <c r="C25" s="125">
        <v>2.3428779296889002</v>
      </c>
      <c r="D25" s="117">
        <v>31.745811931259144</v>
      </c>
      <c r="E25" s="117">
        <v>18.605098460293089</v>
      </c>
      <c r="F25" s="118">
        <v>43.970265751281495</v>
      </c>
      <c r="G25" s="117">
        <v>3.6552902964680065</v>
      </c>
      <c r="H25" s="117">
        <v>2.0235335606982656</v>
      </c>
      <c r="I25" s="12"/>
      <c r="J25" s="12"/>
      <c r="K25" s="12"/>
    </row>
    <row r="26" spans="2:11" s="8" customFormat="1" ht="15" customHeight="1" x14ac:dyDescent="0.15">
      <c r="B26" s="123">
        <v>2024</v>
      </c>
      <c r="C26" s="126">
        <v>2.1881366812025917</v>
      </c>
      <c r="D26" s="121">
        <v>36.08503096671862</v>
      </c>
      <c r="E26" s="121">
        <v>19.207219528797769</v>
      </c>
      <c r="F26" s="120">
        <v>39.389445403354081</v>
      </c>
      <c r="G26" s="121">
        <v>2.7149036716319004</v>
      </c>
      <c r="H26" s="121">
        <v>2.6034004294976243</v>
      </c>
      <c r="I26" s="12"/>
      <c r="J26" s="12"/>
      <c r="K26" s="12"/>
    </row>
    <row r="27" spans="2:11" s="8" customFormat="1" x14ac:dyDescent="0.15">
      <c r="B27" s="24" t="s">
        <v>186</v>
      </c>
      <c r="C27" s="24"/>
      <c r="D27" s="24"/>
      <c r="E27" s="24"/>
      <c r="F27" s="24"/>
      <c r="G27" s="24"/>
      <c r="H27" s="23"/>
      <c r="I27" s="12"/>
      <c r="J27" s="12"/>
      <c r="K27" s="12"/>
    </row>
    <row r="28" spans="2:11" s="8" customFormat="1" ht="15" customHeight="1" x14ac:dyDescent="0.15">
      <c r="B28" s="24" t="s">
        <v>185</v>
      </c>
      <c r="C28" s="24"/>
      <c r="D28" s="24"/>
      <c r="E28" s="24"/>
      <c r="F28" s="24"/>
      <c r="G28" s="24"/>
      <c r="H28" s="23"/>
      <c r="I28" s="12"/>
      <c r="J28" s="12"/>
      <c r="K28" s="12"/>
    </row>
    <row r="29" spans="2:11" s="8" customFormat="1" x14ac:dyDescent="0.15">
      <c r="B29" s="24" t="s">
        <v>187</v>
      </c>
      <c r="C29" s="24"/>
      <c r="D29" s="24"/>
      <c r="E29" s="24"/>
      <c r="F29" s="24"/>
      <c r="G29" s="24"/>
      <c r="H29" s="23"/>
      <c r="I29" s="12"/>
      <c r="J29" s="12"/>
      <c r="K29" s="12"/>
    </row>
    <row r="30" spans="2:11" s="8" customFormat="1" x14ac:dyDescent="0.15">
      <c r="B30" s="24" t="s">
        <v>188</v>
      </c>
      <c r="C30" s="23"/>
      <c r="D30" s="23"/>
      <c r="E30" s="23"/>
      <c r="F30" s="23"/>
      <c r="G30" s="23"/>
      <c r="H30" s="12"/>
      <c r="I30" s="12"/>
      <c r="J30" s="12"/>
      <c r="K30" s="12"/>
    </row>
    <row r="31" spans="2:11" s="8" customFormat="1" x14ac:dyDescent="0.15">
      <c r="B31" s="24" t="s">
        <v>189</v>
      </c>
      <c r="C31" s="23"/>
      <c r="D31" s="23"/>
      <c r="E31" s="23"/>
      <c r="F31" s="23"/>
      <c r="G31" s="23"/>
      <c r="H31" s="12"/>
      <c r="I31" s="17"/>
      <c r="J31" s="17"/>
      <c r="K31" s="17"/>
    </row>
    <row r="32" spans="2:11" s="8" customFormat="1" ht="15" customHeight="1" x14ac:dyDescent="0.15">
      <c r="B32" s="30" t="s">
        <v>190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1:11" s="8" customFormat="1" ht="15" customHeight="1" x14ac:dyDescent="0.15">
      <c r="B33" s="30" t="s">
        <v>191</v>
      </c>
      <c r="I33" s="23"/>
      <c r="J33" s="12"/>
      <c r="K33" s="12"/>
    </row>
    <row r="34" spans="1:11" s="8" customFormat="1" ht="15" customHeight="1" x14ac:dyDescent="0.15">
      <c r="B34" s="30" t="s">
        <v>192</v>
      </c>
      <c r="I34" s="12"/>
      <c r="J34" s="12"/>
      <c r="K34" s="12"/>
    </row>
    <row r="35" spans="1:11" s="8" customFormat="1" ht="15" customHeight="1" x14ac:dyDescent="0.15">
      <c r="B35" s="30" t="s">
        <v>193</v>
      </c>
      <c r="I35" s="12"/>
      <c r="J35" s="12"/>
      <c r="K35" s="12"/>
    </row>
    <row r="36" spans="1:11" s="8" customFormat="1" ht="15" customHeight="1" x14ac:dyDescent="0.15">
      <c r="B36" s="30" t="s">
        <v>194</v>
      </c>
      <c r="I36" s="12"/>
      <c r="J36" s="12"/>
      <c r="K36" s="12"/>
    </row>
    <row r="37" spans="1:11" s="8" customFormat="1" ht="15" customHeight="1" x14ac:dyDescent="0.15">
      <c r="I37" s="12"/>
      <c r="J37" s="12"/>
      <c r="K37" s="12"/>
    </row>
    <row r="38" spans="1:11" s="8" customFormat="1" ht="15" customHeight="1" x14ac:dyDescent="0.15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1:11" s="8" customFormat="1" x14ac:dyDescent="0.15">
      <c r="B39" s="12"/>
      <c r="C39" s="12"/>
      <c r="D39" s="12"/>
      <c r="E39" s="12"/>
      <c r="F39" s="12"/>
      <c r="G39" s="12"/>
      <c r="H39" s="12"/>
      <c r="I39" s="12"/>
      <c r="J39" s="12"/>
      <c r="K39" s="12"/>
    </row>
    <row r="40" spans="1:11" s="8" customFormat="1" x14ac:dyDescent="0.15">
      <c r="B40" s="12"/>
      <c r="C40" s="12"/>
      <c r="D40" s="12"/>
      <c r="E40" s="12"/>
      <c r="F40" s="12"/>
      <c r="G40" s="12"/>
      <c r="H40" s="12"/>
    </row>
    <row r="41" spans="1:11" s="8" customFormat="1" x14ac:dyDescent="0.15">
      <c r="B41" s="12"/>
      <c r="C41" s="12"/>
      <c r="D41" s="12"/>
      <c r="E41" s="12"/>
      <c r="F41" s="12"/>
      <c r="G41" s="12"/>
      <c r="H41" s="12"/>
    </row>
    <row r="42" spans="1:11" s="8" customFormat="1" x14ac:dyDescent="0.15">
      <c r="B42" s="12"/>
      <c r="C42" s="12"/>
      <c r="D42" s="12"/>
      <c r="E42" s="12"/>
      <c r="F42" s="12"/>
      <c r="G42" s="12"/>
      <c r="H42" s="12"/>
    </row>
    <row r="43" spans="1:11" s="8" customFormat="1" x14ac:dyDescent="0.15">
      <c r="A43" s="12"/>
      <c r="B43" s="12"/>
      <c r="C43" s="12"/>
      <c r="D43" s="12"/>
      <c r="E43" s="12"/>
      <c r="F43" s="12"/>
      <c r="G43" s="12"/>
      <c r="H43" s="12"/>
    </row>
    <row r="44" spans="1:11" s="8" customFormat="1" x14ac:dyDescent="0.15">
      <c r="A44" s="12"/>
      <c r="B44" s="12"/>
      <c r="C44" s="12"/>
      <c r="D44" s="12"/>
      <c r="E44" s="12"/>
      <c r="F44" s="12"/>
      <c r="G44" s="12"/>
      <c r="H44" s="12"/>
    </row>
    <row r="48" spans="1:11" ht="17.25" x14ac:dyDescent="0.15">
      <c r="B48" s="14"/>
      <c r="C48" s="15"/>
      <c r="D48" s="15"/>
      <c r="E48" s="15"/>
      <c r="F48" s="15"/>
      <c r="G48" s="15"/>
      <c r="H48" s="15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hidden="1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</row>
    <row r="52" spans="2:10" x14ac:dyDescent="0.15">
      <c r="B52" s="16"/>
      <c r="C52" s="16"/>
      <c r="D52" s="16"/>
      <c r="E52" s="16"/>
      <c r="F52" s="16"/>
      <c r="G52" s="16"/>
      <c r="H52" s="16"/>
    </row>
    <row r="53" spans="2:10" ht="15" customHeight="1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</row>
    <row r="55" spans="2:10" x14ac:dyDescent="0.15">
      <c r="B55" s="16"/>
      <c r="C55" s="16"/>
      <c r="D55" s="16"/>
      <c r="E55" s="16"/>
      <c r="F55" s="16"/>
      <c r="G55" s="16"/>
      <c r="H55" s="16"/>
    </row>
    <row r="56" spans="2:10" x14ac:dyDescent="0.15">
      <c r="B56" s="16"/>
      <c r="C56" s="16"/>
      <c r="D56" s="16"/>
      <c r="E56" s="16"/>
      <c r="F56" s="16"/>
      <c r="G56" s="16"/>
      <c r="H56" s="16"/>
    </row>
    <row r="57" spans="2:10" x14ac:dyDescent="0.15">
      <c r="B57" s="16"/>
      <c r="C57" s="16"/>
      <c r="D57" s="16"/>
      <c r="E57" s="16"/>
      <c r="F57" s="16"/>
      <c r="G57" s="16"/>
      <c r="H57" s="16"/>
    </row>
    <row r="58" spans="2:10" x14ac:dyDescent="0.15">
      <c r="B58" s="16"/>
      <c r="C58" s="16"/>
      <c r="D58" s="16"/>
      <c r="E58" s="16"/>
      <c r="F58" s="16"/>
      <c r="G58" s="16"/>
      <c r="H58" s="16"/>
    </row>
    <row r="59" spans="2:10" x14ac:dyDescent="0.15">
      <c r="B59" s="16"/>
      <c r="C59" s="16"/>
      <c r="D59" s="16"/>
      <c r="E59" s="16"/>
      <c r="F59" s="16"/>
      <c r="G59" s="16"/>
      <c r="H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5"/>
      <c r="J60" s="15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ht="28.5" customHeight="1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7"/>
      <c r="C86" s="17"/>
      <c r="D86" s="16"/>
      <c r="E86" s="17"/>
      <c r="F86" s="17"/>
      <c r="G86" s="17"/>
      <c r="H86" s="17"/>
      <c r="I86" s="16"/>
      <c r="J86" s="16"/>
    </row>
    <row r="87" spans="2:10" x14ac:dyDescent="0.15">
      <c r="B87" s="17"/>
      <c r="C87" s="16"/>
      <c r="D87" s="17"/>
      <c r="E87" s="17"/>
      <c r="F87" s="17"/>
      <c r="G87" s="17"/>
      <c r="H87" s="17"/>
      <c r="I87" s="16"/>
      <c r="J87" s="16"/>
    </row>
    <row r="88" spans="2:10" x14ac:dyDescent="0.15">
      <c r="I88" s="16"/>
      <c r="J88" s="16"/>
    </row>
    <row r="89" spans="2:10" x14ac:dyDescent="0.15">
      <c r="I89" s="16"/>
      <c r="J89" s="16"/>
    </row>
    <row r="90" spans="2:10" x14ac:dyDescent="0.15">
      <c r="I90" s="16"/>
      <c r="J90" s="16"/>
    </row>
    <row r="91" spans="2:10" x14ac:dyDescent="0.15">
      <c r="I91" s="16"/>
      <c r="J91" s="16"/>
    </row>
    <row r="92" spans="2:10" x14ac:dyDescent="0.15">
      <c r="I92" s="16"/>
      <c r="J92" s="16"/>
    </row>
    <row r="93" spans="2:10" x14ac:dyDescent="0.15">
      <c r="I93" s="16"/>
      <c r="J93" s="16"/>
    </row>
    <row r="94" spans="2:10" x14ac:dyDescent="0.15">
      <c r="I94" s="16"/>
      <c r="J94" s="16"/>
    </row>
    <row r="95" spans="2:10" x14ac:dyDescent="0.15">
      <c r="I95" s="16"/>
      <c r="J95" s="16"/>
    </row>
    <row r="96" spans="2:10" x14ac:dyDescent="0.15">
      <c r="I96" s="16"/>
      <c r="J96" s="16"/>
    </row>
    <row r="97" spans="9:10" x14ac:dyDescent="0.15">
      <c r="I97" s="16"/>
      <c r="J97" s="16"/>
    </row>
    <row r="98" spans="9:10" x14ac:dyDescent="0.15">
      <c r="I98" s="17"/>
      <c r="J98" s="17"/>
    </row>
    <row r="99" spans="9:10" x14ac:dyDescent="0.15">
      <c r="I99" s="17"/>
      <c r="J99" s="17"/>
    </row>
  </sheetData>
  <mergeCells count="4">
    <mergeCell ref="B13:B14"/>
    <mergeCell ref="X2:X4"/>
    <mergeCell ref="C13:C14"/>
    <mergeCell ref="D13:H13"/>
  </mergeCells>
  <phoneticPr fontId="3" type="noConversion"/>
  <hyperlinks>
    <hyperlink ref="L7" location="표지!A1" display="표지 돌아가기" xr:uid="{6F76096B-6436-4D01-91A4-AA0615B027C6}"/>
    <hyperlink ref="L5" r:id="rId1" xr:uid="{0BB08278-DEEB-4850-8DE4-8A0A02F21AF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73A4-40CE-4166-8162-8AC6605A9D72}">
  <sheetPr codeName="Sheet20"/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45"/>
    </row>
    <row r="3" spans="1:24" s="1" customFormat="1" ht="15" customHeight="1" x14ac:dyDescent="0.15">
      <c r="K3" s="2" t="s">
        <v>0</v>
      </c>
      <c r="L3" s="28" t="s">
        <v>13</v>
      </c>
      <c r="X3" s="145"/>
    </row>
    <row r="4" spans="1:24" s="1" customFormat="1" ht="15" customHeight="1" x14ac:dyDescent="0.15">
      <c r="K4" s="2" t="s">
        <v>1</v>
      </c>
      <c r="L4" s="2"/>
      <c r="X4" s="145"/>
    </row>
    <row r="5" spans="1:24" s="1" customFormat="1" ht="15" customHeight="1" x14ac:dyDescent="0.15">
      <c r="K5" s="2" t="s">
        <v>2</v>
      </c>
      <c r="L5" s="27" t="s">
        <v>12</v>
      </c>
      <c r="X5" s="99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43" t="s">
        <v>196</v>
      </c>
      <c r="C10" s="18"/>
      <c r="D10" s="18"/>
      <c r="E10" s="18"/>
      <c r="F10" s="18"/>
      <c r="G10" s="18"/>
      <c r="H10" s="18"/>
      <c r="I10" s="18"/>
      <c r="J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</row>
    <row r="12" spans="1:24" s="8" customFormat="1" ht="15.75" thickBot="1" x14ac:dyDescent="0.2">
      <c r="B12" s="20"/>
      <c r="C12" s="20"/>
      <c r="D12" s="20"/>
      <c r="E12" s="20"/>
      <c r="F12" s="20"/>
      <c r="G12" s="21"/>
      <c r="H12" s="21"/>
      <c r="I12" s="21" t="s">
        <v>9</v>
      </c>
      <c r="J12" s="12"/>
    </row>
    <row r="13" spans="1:24" s="8" customFormat="1" ht="18" customHeight="1" x14ac:dyDescent="0.15">
      <c r="B13" s="113"/>
      <c r="C13" s="128" t="s">
        <v>197</v>
      </c>
      <c r="D13" s="128" t="s">
        <v>198</v>
      </c>
      <c r="E13" s="128" t="s">
        <v>199</v>
      </c>
      <c r="F13" s="128" t="s">
        <v>200</v>
      </c>
      <c r="G13" s="128" t="s">
        <v>201</v>
      </c>
      <c r="H13" s="128" t="s">
        <v>202</v>
      </c>
      <c r="I13" s="128" t="s">
        <v>203</v>
      </c>
      <c r="J13" s="12"/>
    </row>
    <row r="14" spans="1:24" s="8" customFormat="1" x14ac:dyDescent="0.15">
      <c r="B14" s="22">
        <v>1955</v>
      </c>
      <c r="C14" s="125">
        <v>94.381034669314445</v>
      </c>
      <c r="D14" s="125">
        <v>67.129456049238811</v>
      </c>
      <c r="E14" s="125">
        <v>25.350613859578147</v>
      </c>
      <c r="F14" s="125">
        <v>4.7028277642533247</v>
      </c>
      <c r="G14" s="125">
        <v>1.1266484726970909</v>
      </c>
      <c r="H14" s="125">
        <v>0.55926723731415917</v>
      </c>
      <c r="I14" s="125">
        <v>0.43593436810668712</v>
      </c>
      <c r="J14" s="12"/>
    </row>
    <row r="15" spans="1:24" s="8" customFormat="1" x14ac:dyDescent="0.15">
      <c r="B15" s="22">
        <v>1960</v>
      </c>
      <c r="C15" s="125">
        <v>99.018891071444301</v>
      </c>
      <c r="D15" s="125">
        <v>86.487688860685836</v>
      </c>
      <c r="E15" s="125">
        <v>37.175525306217281</v>
      </c>
      <c r="F15" s="125">
        <v>4.6952534465875209</v>
      </c>
      <c r="G15" s="125">
        <v>0.89708665001839838</v>
      </c>
      <c r="H15" s="125">
        <v>0.30173644565487828</v>
      </c>
      <c r="I15" s="125">
        <v>0.21678825212299982</v>
      </c>
      <c r="J15" s="12"/>
    </row>
    <row r="16" spans="1:24" s="8" customFormat="1" x14ac:dyDescent="0.15">
      <c r="B16" s="22">
        <v>1966</v>
      </c>
      <c r="C16" s="125">
        <v>99.441341979894887</v>
      </c>
      <c r="D16" s="125">
        <v>89.995603833058681</v>
      </c>
      <c r="E16" s="125">
        <v>38.373920366985629</v>
      </c>
      <c r="F16" s="125">
        <v>5.2888644807242668</v>
      </c>
      <c r="G16" s="125">
        <v>0.95935833974494289</v>
      </c>
      <c r="H16" s="125">
        <v>0.27891950919873204</v>
      </c>
      <c r="I16" s="125">
        <v>0.15949561521013056</v>
      </c>
      <c r="J16" s="12"/>
    </row>
    <row r="17" spans="2:11" s="8" customFormat="1" x14ac:dyDescent="0.15">
      <c r="B17" s="22">
        <v>1970</v>
      </c>
      <c r="C17" s="125">
        <v>99.678993935210173</v>
      </c>
      <c r="D17" s="125">
        <v>92.596676489408154</v>
      </c>
      <c r="E17" s="125">
        <v>43.433784425689197</v>
      </c>
      <c r="F17" s="125">
        <v>6.4192458333070306</v>
      </c>
      <c r="G17" s="125">
        <v>1.1815502437521104</v>
      </c>
      <c r="H17" s="125">
        <v>0.3737725413928128</v>
      </c>
      <c r="I17" s="125">
        <v>0.22593785675444483</v>
      </c>
      <c r="J17" s="12"/>
    </row>
    <row r="18" spans="2:11" s="8" customFormat="1" x14ac:dyDescent="0.15">
      <c r="B18" s="22">
        <v>1975</v>
      </c>
      <c r="C18" s="125">
        <v>99.692725016430046</v>
      </c>
      <c r="D18" s="125">
        <v>92.881291154366608</v>
      </c>
      <c r="E18" s="125">
        <v>47.007925343406647</v>
      </c>
      <c r="F18" s="125">
        <v>6.9764893246580169</v>
      </c>
      <c r="G18" s="125">
        <v>1.3822496578790391</v>
      </c>
      <c r="H18" s="125">
        <v>0.49116068907088389</v>
      </c>
      <c r="I18" s="125">
        <v>0.30109498877624963</v>
      </c>
      <c r="J18" s="12"/>
    </row>
    <row r="19" spans="2:11" s="8" customFormat="1" x14ac:dyDescent="0.15">
      <c r="B19" s="22">
        <v>1980</v>
      </c>
      <c r="C19" s="125">
        <v>99.770779063116009</v>
      </c>
      <c r="D19" s="125">
        <v>93.075591627336081</v>
      </c>
      <c r="E19" s="125">
        <v>45.218742800777434</v>
      </c>
      <c r="F19" s="125">
        <v>7.2527720591589091</v>
      </c>
      <c r="G19" s="125">
        <v>1.7418143685268612</v>
      </c>
      <c r="H19" s="125">
        <v>0.7060901081671922</v>
      </c>
      <c r="I19" s="125">
        <v>0.44275141338545965</v>
      </c>
      <c r="J19" s="12"/>
    </row>
    <row r="20" spans="2:11" s="8" customFormat="1" ht="13.5" customHeight="1" x14ac:dyDescent="0.15">
      <c r="B20" s="114">
        <v>1985</v>
      </c>
      <c r="C20" s="125">
        <v>99.859023526908103</v>
      </c>
      <c r="D20" s="125">
        <v>94.436707355013453</v>
      </c>
      <c r="E20" s="125">
        <v>50.749635578400586</v>
      </c>
      <c r="F20" s="125">
        <v>9.4155170136071114</v>
      </c>
      <c r="G20" s="125">
        <v>2.6875440304024028</v>
      </c>
      <c r="H20" s="125">
        <v>1.0602650888214418</v>
      </c>
      <c r="I20" s="125">
        <v>0.62368826516866427</v>
      </c>
      <c r="J20" s="12"/>
    </row>
    <row r="21" spans="2:11" s="8" customFormat="1" ht="13.5" customHeight="1" x14ac:dyDescent="0.15">
      <c r="B21" s="114">
        <v>1990</v>
      </c>
      <c r="C21" s="125">
        <v>99.897006301802847</v>
      </c>
      <c r="D21" s="125">
        <v>96.442559571806527</v>
      </c>
      <c r="E21" s="125">
        <v>57.308118053858735</v>
      </c>
      <c r="F21" s="125">
        <v>13.906455263495618</v>
      </c>
      <c r="G21" s="125">
        <v>3.7969791379106361</v>
      </c>
      <c r="H21" s="125">
        <v>1.4548556777693127</v>
      </c>
      <c r="I21" s="125">
        <v>0.81210500596748669</v>
      </c>
      <c r="J21" s="12"/>
    </row>
    <row r="22" spans="2:11" s="8" customFormat="1" ht="13.5" customHeight="1" x14ac:dyDescent="0.15">
      <c r="B22" s="114">
        <v>1995</v>
      </c>
      <c r="C22" s="125">
        <v>99.761203073510202</v>
      </c>
      <c r="D22" s="125">
        <v>96.327738902740919</v>
      </c>
      <c r="E22" s="125">
        <v>64.391601877775244</v>
      </c>
      <c r="F22" s="125">
        <v>19.443697699024998</v>
      </c>
      <c r="G22" s="125">
        <v>6.6439817861585455</v>
      </c>
      <c r="H22" s="125">
        <v>2.6740513339874039</v>
      </c>
      <c r="I22" s="125">
        <v>1.3219089201900265</v>
      </c>
      <c r="J22" s="12"/>
    </row>
    <row r="23" spans="2:11" s="8" customFormat="1" x14ac:dyDescent="0.15">
      <c r="B23" s="22">
        <v>2000</v>
      </c>
      <c r="C23" s="125">
        <v>99.656144439190442</v>
      </c>
      <c r="D23" s="125">
        <v>97.465987182761509</v>
      </c>
      <c r="E23" s="125">
        <v>71.04428526224153</v>
      </c>
      <c r="F23" s="125">
        <v>28.058913007530212</v>
      </c>
      <c r="G23" s="125">
        <v>10.642495933868936</v>
      </c>
      <c r="H23" s="125">
        <v>4.8746115255987812</v>
      </c>
      <c r="I23" s="125">
        <v>2.3901413270735192</v>
      </c>
      <c r="J23" s="12"/>
    </row>
    <row r="24" spans="2:11" s="8" customFormat="1" x14ac:dyDescent="0.15">
      <c r="B24" s="22">
        <v>2005</v>
      </c>
      <c r="C24" s="125">
        <v>99.816524817723803</v>
      </c>
      <c r="D24" s="125">
        <v>98.173393002356065</v>
      </c>
      <c r="E24" s="125">
        <v>81.750300807390715</v>
      </c>
      <c r="F24" s="125">
        <v>41.263635891418716</v>
      </c>
      <c r="G24" s="125">
        <v>18.377106098366241</v>
      </c>
      <c r="H24" s="125">
        <v>8.4886529035591636</v>
      </c>
      <c r="I24" s="125">
        <v>4.4639803370170847</v>
      </c>
      <c r="J24" s="12"/>
    </row>
    <row r="25" spans="2:11" s="8" customFormat="1" ht="15" customHeight="1" x14ac:dyDescent="0.15">
      <c r="B25" s="22">
        <v>2010</v>
      </c>
      <c r="C25" s="125">
        <v>99.73168019126274</v>
      </c>
      <c r="D25" s="125">
        <v>98.845432827336026</v>
      </c>
      <c r="E25" s="125">
        <v>85.447899245897361</v>
      </c>
      <c r="F25" s="125">
        <v>50.179517005224504</v>
      </c>
      <c r="G25" s="125">
        <v>26.715230753026475</v>
      </c>
      <c r="H25" s="125">
        <v>14.354907308039708</v>
      </c>
      <c r="I25" s="125">
        <v>7.496670564661474</v>
      </c>
      <c r="J25" s="12"/>
    </row>
    <row r="26" spans="2:11" s="8" customFormat="1" x14ac:dyDescent="0.15">
      <c r="B26" s="127">
        <v>2015</v>
      </c>
      <c r="C26" s="125">
        <v>99.849198891714323</v>
      </c>
      <c r="D26" s="125">
        <v>98.845220304359344</v>
      </c>
      <c r="E26" s="125">
        <v>90.004113221158406</v>
      </c>
      <c r="F26" s="125">
        <v>55.830681489998568</v>
      </c>
      <c r="G26" s="125">
        <v>32.971917325372289</v>
      </c>
      <c r="H26" s="125">
        <v>22.488913507345693</v>
      </c>
      <c r="I26" s="125">
        <v>13.922257725451336</v>
      </c>
      <c r="J26" s="12"/>
    </row>
    <row r="27" spans="2:11" s="8" customFormat="1" ht="15" customHeight="1" x14ac:dyDescent="0.15">
      <c r="B27" s="127">
        <v>2020</v>
      </c>
      <c r="C27" s="125">
        <v>99.984668972940341</v>
      </c>
      <c r="D27" s="125">
        <v>99.159900780301641</v>
      </c>
      <c r="E27" s="125">
        <v>92.180753472084405</v>
      </c>
      <c r="F27" s="125">
        <v>65.914931324767394</v>
      </c>
      <c r="G27" s="125">
        <v>37.82234256911908</v>
      </c>
      <c r="H27" s="125">
        <v>27.151249687093809</v>
      </c>
      <c r="I27" s="125">
        <v>20.454122718332123</v>
      </c>
      <c r="J27" s="12"/>
    </row>
    <row r="28" spans="2:11" s="8" customFormat="1" ht="15.75" thickBot="1" x14ac:dyDescent="0.2">
      <c r="B28" s="129">
        <v>2024</v>
      </c>
      <c r="C28" s="130" t="s">
        <v>217</v>
      </c>
      <c r="D28" s="130">
        <v>99.595831241400859</v>
      </c>
      <c r="E28" s="130">
        <v>94.962277637537611</v>
      </c>
      <c r="F28" s="130">
        <v>74.700872737819225</v>
      </c>
      <c r="G28" s="130">
        <v>46.761257382203219</v>
      </c>
      <c r="H28" s="130">
        <v>30.121141634030206</v>
      </c>
      <c r="I28" s="130">
        <v>23.114806329261871</v>
      </c>
      <c r="J28" s="12"/>
    </row>
    <row r="29" spans="2:11" s="8" customFormat="1" x14ac:dyDescent="0.15">
      <c r="B29" s="24" t="s">
        <v>204</v>
      </c>
      <c r="C29" s="23"/>
      <c r="D29" s="23"/>
      <c r="E29" s="23"/>
      <c r="F29" s="23"/>
      <c r="G29" s="23"/>
      <c r="H29" s="12"/>
      <c r="I29" s="12"/>
      <c r="J29" s="12"/>
    </row>
    <row r="30" spans="2:11" s="8" customFormat="1" x14ac:dyDescent="0.15">
      <c r="B30" s="24" t="s">
        <v>205</v>
      </c>
      <c r="C30" s="23"/>
      <c r="D30" s="23"/>
      <c r="E30" s="23"/>
      <c r="F30" s="23"/>
      <c r="G30" s="23"/>
      <c r="H30" s="12"/>
      <c r="I30" s="17"/>
      <c r="J30" s="17"/>
    </row>
    <row r="31" spans="2:11" s="8" customFormat="1" x14ac:dyDescent="0.15">
      <c r="B31" s="24" t="s">
        <v>206</v>
      </c>
      <c r="C31" s="23"/>
      <c r="D31" s="23"/>
      <c r="E31" s="23"/>
      <c r="F31" s="23"/>
      <c r="G31" s="23"/>
      <c r="H31" s="12"/>
      <c r="I31" s="17"/>
      <c r="J31" s="17"/>
    </row>
    <row r="32" spans="2:11" s="8" customFormat="1" ht="15" customHeight="1" x14ac:dyDescent="0.15">
      <c r="B32" s="24" t="s">
        <v>207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1:11" s="8" customFormat="1" ht="15" customHeight="1" x14ac:dyDescent="0.15">
      <c r="B33" s="30" t="s">
        <v>208</v>
      </c>
      <c r="I33" s="23"/>
      <c r="J33" s="12"/>
      <c r="K33" s="12"/>
    </row>
    <row r="34" spans="1:11" s="8" customFormat="1" ht="15" customHeight="1" x14ac:dyDescent="0.15">
      <c r="B34" s="30" t="s">
        <v>209</v>
      </c>
      <c r="I34" s="12"/>
      <c r="J34" s="12"/>
      <c r="K34" s="12"/>
    </row>
    <row r="35" spans="1:11" s="8" customFormat="1" ht="15" customHeight="1" x14ac:dyDescent="0.15">
      <c r="B35" s="30" t="s">
        <v>210</v>
      </c>
      <c r="I35" s="12"/>
      <c r="J35" s="12"/>
      <c r="K35" s="12"/>
    </row>
    <row r="36" spans="1:11" s="8" customFormat="1" ht="15" customHeight="1" x14ac:dyDescent="0.15">
      <c r="B36" s="30" t="s">
        <v>211</v>
      </c>
      <c r="I36" s="12"/>
      <c r="J36" s="12"/>
      <c r="K36" s="12"/>
    </row>
    <row r="37" spans="1:11" s="8" customFormat="1" ht="15" customHeight="1" x14ac:dyDescent="0.15">
      <c r="B37" s="30" t="s">
        <v>212</v>
      </c>
      <c r="I37" s="12"/>
      <c r="J37" s="12"/>
      <c r="K37" s="12"/>
    </row>
    <row r="38" spans="1:11" s="8" customFormat="1" ht="15" customHeight="1" x14ac:dyDescent="0.15">
      <c r="B38" s="30" t="s">
        <v>213</v>
      </c>
      <c r="C38" s="12"/>
      <c r="D38" s="12"/>
      <c r="E38" s="12"/>
      <c r="F38" s="12"/>
      <c r="G38" s="12"/>
      <c r="H38" s="12"/>
      <c r="I38" s="12"/>
      <c r="J38" s="12"/>
      <c r="K38" s="12"/>
    </row>
    <row r="39" spans="1:11" s="8" customFormat="1" x14ac:dyDescent="0.15">
      <c r="B39" s="30" t="s">
        <v>214</v>
      </c>
      <c r="C39" s="12"/>
      <c r="D39" s="12"/>
      <c r="E39" s="12"/>
      <c r="F39" s="12"/>
      <c r="G39" s="12"/>
      <c r="H39" s="12"/>
      <c r="I39" s="12"/>
      <c r="J39" s="12"/>
      <c r="K39" s="12"/>
    </row>
    <row r="40" spans="1:11" s="8" customFormat="1" x14ac:dyDescent="0.15">
      <c r="B40" s="12"/>
      <c r="C40" s="12"/>
      <c r="D40" s="12"/>
      <c r="E40" s="12"/>
      <c r="F40" s="12"/>
      <c r="G40" s="12"/>
      <c r="H40" s="12"/>
    </row>
    <row r="41" spans="1:11" s="8" customFormat="1" x14ac:dyDescent="0.15">
      <c r="B41" s="12"/>
      <c r="C41" s="12"/>
      <c r="D41" s="12"/>
      <c r="E41" s="12"/>
      <c r="F41" s="12"/>
      <c r="G41" s="12"/>
      <c r="H41" s="12"/>
    </row>
    <row r="42" spans="1:11" s="8" customFormat="1" x14ac:dyDescent="0.15">
      <c r="B42" s="12"/>
      <c r="C42" s="12"/>
      <c r="D42" s="12"/>
      <c r="E42" s="12"/>
      <c r="F42" s="12"/>
      <c r="G42" s="12"/>
      <c r="H42" s="12"/>
    </row>
    <row r="43" spans="1:11" s="8" customFormat="1" x14ac:dyDescent="0.15">
      <c r="A43" s="12"/>
      <c r="B43" s="12"/>
      <c r="C43" s="12"/>
      <c r="D43" s="12"/>
      <c r="E43" s="12"/>
      <c r="F43" s="12"/>
      <c r="G43" s="12"/>
      <c r="H43" s="12"/>
    </row>
    <row r="44" spans="1:11" s="8" customFormat="1" x14ac:dyDescent="0.15">
      <c r="A44" s="12"/>
      <c r="B44" s="12"/>
      <c r="C44" s="12"/>
      <c r="D44" s="12"/>
      <c r="E44" s="12"/>
      <c r="F44" s="12"/>
      <c r="G44" s="12"/>
      <c r="H44" s="12"/>
    </row>
    <row r="48" spans="1:11" ht="17.25" x14ac:dyDescent="0.15">
      <c r="B48" s="14"/>
      <c r="C48" s="15"/>
      <c r="D48" s="15"/>
      <c r="E48" s="15"/>
      <c r="F48" s="15"/>
      <c r="G48" s="15"/>
      <c r="H48" s="15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hidden="1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</row>
    <row r="52" spans="2:10" x14ac:dyDescent="0.15">
      <c r="B52" s="16"/>
      <c r="C52" s="16"/>
      <c r="D52" s="16"/>
      <c r="E52" s="16"/>
      <c r="F52" s="16"/>
      <c r="G52" s="16"/>
      <c r="H52" s="16"/>
    </row>
    <row r="53" spans="2:10" ht="15" customHeight="1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</row>
    <row r="55" spans="2:10" x14ac:dyDescent="0.15">
      <c r="B55" s="16"/>
      <c r="C55" s="16"/>
      <c r="D55" s="16"/>
      <c r="E55" s="16"/>
      <c r="F55" s="16"/>
      <c r="G55" s="16"/>
      <c r="H55" s="16"/>
    </row>
    <row r="56" spans="2:10" x14ac:dyDescent="0.15">
      <c r="B56" s="16"/>
      <c r="C56" s="16"/>
      <c r="D56" s="16"/>
      <c r="E56" s="16"/>
      <c r="F56" s="16"/>
      <c r="G56" s="16"/>
      <c r="H56" s="16"/>
    </row>
    <row r="57" spans="2:10" x14ac:dyDescent="0.15">
      <c r="B57" s="16"/>
      <c r="C57" s="16"/>
      <c r="D57" s="16"/>
      <c r="E57" s="16"/>
      <c r="F57" s="16"/>
      <c r="G57" s="16"/>
      <c r="H57" s="16"/>
    </row>
    <row r="58" spans="2:10" x14ac:dyDescent="0.15">
      <c r="B58" s="16"/>
      <c r="C58" s="16"/>
      <c r="D58" s="16"/>
      <c r="E58" s="16"/>
      <c r="F58" s="16"/>
      <c r="G58" s="16"/>
      <c r="H58" s="16"/>
    </row>
    <row r="59" spans="2:10" x14ac:dyDescent="0.15">
      <c r="B59" s="16"/>
      <c r="C59" s="16"/>
      <c r="D59" s="16"/>
      <c r="E59" s="16"/>
      <c r="F59" s="16"/>
      <c r="G59" s="16"/>
      <c r="H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5"/>
      <c r="J60" s="15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ht="28.5" customHeight="1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7"/>
      <c r="C86" s="17"/>
      <c r="D86" s="16"/>
      <c r="E86" s="17"/>
      <c r="F86" s="17"/>
      <c r="G86" s="17"/>
      <c r="H86" s="17"/>
      <c r="I86" s="16"/>
      <c r="J86" s="16"/>
    </row>
    <row r="87" spans="2:10" x14ac:dyDescent="0.15">
      <c r="B87" s="17"/>
      <c r="C87" s="16"/>
      <c r="D87" s="17"/>
      <c r="E87" s="17"/>
      <c r="F87" s="17"/>
      <c r="G87" s="17"/>
      <c r="H87" s="17"/>
      <c r="I87" s="16"/>
      <c r="J87" s="16"/>
    </row>
    <row r="88" spans="2:10" x14ac:dyDescent="0.15">
      <c r="I88" s="16"/>
      <c r="J88" s="16"/>
    </row>
    <row r="89" spans="2:10" x14ac:dyDescent="0.15">
      <c r="I89" s="16"/>
      <c r="J89" s="16"/>
    </row>
    <row r="90" spans="2:10" x14ac:dyDescent="0.15">
      <c r="I90" s="16"/>
      <c r="J90" s="16"/>
    </row>
    <row r="91" spans="2:10" x14ac:dyDescent="0.15">
      <c r="I91" s="16"/>
      <c r="J91" s="16"/>
    </row>
    <row r="92" spans="2:10" x14ac:dyDescent="0.15">
      <c r="I92" s="16"/>
      <c r="J92" s="16"/>
    </row>
    <row r="93" spans="2:10" x14ac:dyDescent="0.15">
      <c r="I93" s="16"/>
      <c r="J93" s="16"/>
    </row>
    <row r="94" spans="2:10" x14ac:dyDescent="0.15">
      <c r="I94" s="16"/>
      <c r="J94" s="16"/>
    </row>
    <row r="95" spans="2:10" x14ac:dyDescent="0.15">
      <c r="I95" s="16"/>
      <c r="J95" s="16"/>
    </row>
    <row r="96" spans="2:10" x14ac:dyDescent="0.15">
      <c r="I96" s="16"/>
      <c r="J96" s="16"/>
    </row>
    <row r="97" spans="9:10" x14ac:dyDescent="0.15">
      <c r="I97" s="16"/>
      <c r="J97" s="16"/>
    </row>
    <row r="98" spans="9:10" x14ac:dyDescent="0.15">
      <c r="I98" s="17"/>
      <c r="J98" s="17"/>
    </row>
    <row r="99" spans="9:10" x14ac:dyDescent="0.15">
      <c r="I99" s="17"/>
      <c r="J99" s="17"/>
    </row>
  </sheetData>
  <mergeCells count="1">
    <mergeCell ref="X2:X4"/>
  </mergeCells>
  <phoneticPr fontId="3" type="noConversion"/>
  <hyperlinks>
    <hyperlink ref="L7" location="표지!A1" display="표지 돌아가기" xr:uid="{93214448-766F-425E-9B46-06D4A590A3B0}"/>
    <hyperlink ref="L5" r:id="rId1" xr:uid="{50E76F8D-604F-4F15-B203-3F4E57950CA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4814E-9454-49E4-AED9-EAFC96F59B4B}">
  <sheetPr codeName="Sheet21"/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45"/>
    </row>
    <row r="3" spans="1:24" s="1" customFormat="1" ht="15" customHeight="1" x14ac:dyDescent="0.15">
      <c r="K3" s="2" t="s">
        <v>0</v>
      </c>
      <c r="L3" s="28" t="s">
        <v>13</v>
      </c>
      <c r="X3" s="145"/>
    </row>
    <row r="4" spans="1:24" s="1" customFormat="1" ht="15" customHeight="1" x14ac:dyDescent="0.15">
      <c r="K4" s="2" t="s">
        <v>1</v>
      </c>
      <c r="L4" s="2"/>
      <c r="X4" s="145"/>
    </row>
    <row r="5" spans="1:24" s="1" customFormat="1" ht="15" customHeight="1" x14ac:dyDescent="0.15">
      <c r="K5" s="2" t="s">
        <v>2</v>
      </c>
      <c r="L5" s="27" t="s">
        <v>12</v>
      </c>
      <c r="X5" s="110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43" t="s">
        <v>215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0"/>
      <c r="F12" s="20"/>
      <c r="G12" s="21"/>
      <c r="H12" s="21"/>
      <c r="I12" s="21" t="s">
        <v>9</v>
      </c>
      <c r="J12" s="12"/>
      <c r="K12" s="12"/>
    </row>
    <row r="13" spans="1:24" s="8" customFormat="1" ht="18" customHeight="1" x14ac:dyDescent="0.15">
      <c r="B13" s="113"/>
      <c r="C13" s="128" t="s">
        <v>197</v>
      </c>
      <c r="D13" s="128" t="s">
        <v>198</v>
      </c>
      <c r="E13" s="128" t="s">
        <v>199</v>
      </c>
      <c r="F13" s="128" t="s">
        <v>200</v>
      </c>
      <c r="G13" s="128" t="s">
        <v>201</v>
      </c>
      <c r="H13" s="128" t="s">
        <v>202</v>
      </c>
      <c r="I13" s="128" t="s">
        <v>203</v>
      </c>
      <c r="J13" s="12"/>
      <c r="K13" s="12"/>
    </row>
    <row r="14" spans="1:24" s="8" customFormat="1" x14ac:dyDescent="0.15">
      <c r="B14" s="22">
        <v>1955</v>
      </c>
      <c r="C14" s="125">
        <v>85.212041753697477</v>
      </c>
      <c r="D14" s="125">
        <v>20.77955565982603</v>
      </c>
      <c r="E14" s="125">
        <v>2.9700802603360681</v>
      </c>
      <c r="F14" s="125">
        <v>0.653969210239981</v>
      </c>
      <c r="G14" s="125">
        <v>0.32828105248895012</v>
      </c>
      <c r="H14" s="125">
        <v>0.27409601759100904</v>
      </c>
      <c r="I14" s="125">
        <v>0.16545730005581694</v>
      </c>
      <c r="J14" s="12"/>
      <c r="K14" s="12"/>
    </row>
    <row r="15" spans="1:24" s="8" customFormat="1" x14ac:dyDescent="0.15">
      <c r="B15" s="22">
        <v>1960</v>
      </c>
      <c r="C15" s="125">
        <v>97.441736022772247</v>
      </c>
      <c r="D15" s="125">
        <v>48.853600181909265</v>
      </c>
      <c r="E15" s="125">
        <v>4.8393522909171196</v>
      </c>
      <c r="F15" s="125">
        <v>0.58089474915524852</v>
      </c>
      <c r="G15" s="125">
        <v>0.18993990493404903</v>
      </c>
      <c r="H15" s="125">
        <v>0.13489567671248703</v>
      </c>
      <c r="I15" s="125">
        <v>0.11071384252652479</v>
      </c>
      <c r="J15" s="12"/>
      <c r="K15" s="12"/>
    </row>
    <row r="16" spans="1:24" s="8" customFormat="1" x14ac:dyDescent="0.15">
      <c r="B16" s="22">
        <v>1966</v>
      </c>
      <c r="C16" s="125">
        <v>96.121552448620989</v>
      </c>
      <c r="D16" s="125">
        <v>51.629506957517243</v>
      </c>
      <c r="E16" s="125">
        <v>7.7291187664751542</v>
      </c>
      <c r="F16" s="125">
        <v>0.99981703226331087</v>
      </c>
      <c r="G16" s="125">
        <v>0.3088765349135561</v>
      </c>
      <c r="H16" s="125">
        <v>0.12450999643633773</v>
      </c>
      <c r="I16" s="125">
        <v>9.844676868243013E-2</v>
      </c>
      <c r="J16" s="12"/>
      <c r="K16" s="12"/>
    </row>
    <row r="17" spans="2:11" s="8" customFormat="1" x14ac:dyDescent="0.15">
      <c r="B17" s="22">
        <v>1970</v>
      </c>
      <c r="C17" s="125">
        <v>97.106844757765089</v>
      </c>
      <c r="D17" s="125">
        <v>57.227744280647421</v>
      </c>
      <c r="E17" s="125">
        <v>9.6805884381935829</v>
      </c>
      <c r="F17" s="125">
        <v>1.4290509449238584</v>
      </c>
      <c r="G17" s="125">
        <v>0.44668954597388438</v>
      </c>
      <c r="H17" s="125">
        <v>0.1817495436802142</v>
      </c>
      <c r="I17" s="125">
        <v>0.13725914832223568</v>
      </c>
      <c r="J17" s="12"/>
      <c r="K17" s="12"/>
    </row>
    <row r="18" spans="2:11" s="8" customFormat="1" x14ac:dyDescent="0.15">
      <c r="B18" s="22">
        <v>1975</v>
      </c>
      <c r="C18" s="125">
        <v>97.371853055929634</v>
      </c>
      <c r="D18" s="125">
        <v>62.509172208588424</v>
      </c>
      <c r="E18" s="125">
        <v>11.783942309948879</v>
      </c>
      <c r="F18" s="125">
        <v>2.0768664802260717</v>
      </c>
      <c r="G18" s="125">
        <v>0.66400976157447145</v>
      </c>
      <c r="H18" s="125">
        <v>0.29249002353254938</v>
      </c>
      <c r="I18" s="125">
        <v>0.19296022348666439</v>
      </c>
      <c r="J18" s="12"/>
      <c r="K18" s="12"/>
    </row>
    <row r="19" spans="2:11" s="8" customFormat="1" x14ac:dyDescent="0.15">
      <c r="B19" s="22">
        <v>1980</v>
      </c>
      <c r="C19" s="125">
        <v>98.230281631133948</v>
      </c>
      <c r="D19" s="125">
        <v>66.065162099572532</v>
      </c>
      <c r="E19" s="125">
        <v>14.083572161299553</v>
      </c>
      <c r="F19" s="125">
        <v>2.7022749300812268</v>
      </c>
      <c r="G19" s="125">
        <v>0.97091452795746691</v>
      </c>
      <c r="H19" s="125">
        <v>0.46937102000201675</v>
      </c>
      <c r="I19" s="125">
        <v>0.29294073069821736</v>
      </c>
      <c r="J19" s="12"/>
      <c r="K19" s="12"/>
    </row>
    <row r="20" spans="2:11" s="8" customFormat="1" ht="13.5" customHeight="1" x14ac:dyDescent="0.15">
      <c r="B20" s="114">
        <v>1985</v>
      </c>
      <c r="C20" s="125">
        <v>99.141287790661494</v>
      </c>
      <c r="D20" s="125">
        <v>72.095058197409884</v>
      </c>
      <c r="E20" s="125">
        <v>18.369654217870494</v>
      </c>
      <c r="F20" s="125">
        <v>4.2473656749876119</v>
      </c>
      <c r="G20" s="125">
        <v>1.5961018831774361</v>
      </c>
      <c r="H20" s="125">
        <v>0.71021845103413628</v>
      </c>
      <c r="I20" s="125">
        <v>0.4182664690032622</v>
      </c>
      <c r="J20" s="12"/>
      <c r="K20" s="12"/>
    </row>
    <row r="21" spans="2:11" s="8" customFormat="1" ht="13.5" customHeight="1" x14ac:dyDescent="0.15">
      <c r="B21" s="114">
        <v>1990</v>
      </c>
      <c r="C21" s="125">
        <v>99.455695512146249</v>
      </c>
      <c r="D21" s="125">
        <v>80.456932120975125</v>
      </c>
      <c r="E21" s="125">
        <v>22.078139067324315</v>
      </c>
      <c r="F21" s="125">
        <v>5.320818697760509</v>
      </c>
      <c r="G21" s="125">
        <v>2.3844095801365741</v>
      </c>
      <c r="H21" s="125">
        <v>1.085298675666027</v>
      </c>
      <c r="I21" s="125">
        <v>0.62262762053825371</v>
      </c>
      <c r="J21" s="12"/>
      <c r="K21" s="12"/>
    </row>
    <row r="22" spans="2:11" s="8" customFormat="1" ht="13.5" customHeight="1" x14ac:dyDescent="0.15">
      <c r="B22" s="114">
        <v>1995</v>
      </c>
      <c r="C22" s="125">
        <v>99.221400870901235</v>
      </c>
      <c r="D22" s="125">
        <v>83.256599036603092</v>
      </c>
      <c r="E22" s="125">
        <v>29.582965929528388</v>
      </c>
      <c r="F22" s="125">
        <v>6.7046309590534623</v>
      </c>
      <c r="G22" s="125">
        <v>3.281634076011597</v>
      </c>
      <c r="H22" s="125">
        <v>1.9126223553244892</v>
      </c>
      <c r="I22" s="125">
        <v>1.0375079191144558</v>
      </c>
      <c r="J22" s="12"/>
      <c r="K22" s="12"/>
    </row>
    <row r="23" spans="2:11" s="8" customFormat="1" x14ac:dyDescent="0.15">
      <c r="B23" s="22">
        <v>2000</v>
      </c>
      <c r="C23" s="125">
        <v>99.273836571883095</v>
      </c>
      <c r="D23" s="125">
        <v>89.121693644985115</v>
      </c>
      <c r="E23" s="125">
        <v>40.068991992281056</v>
      </c>
      <c r="F23" s="125">
        <v>10.743318851214751</v>
      </c>
      <c r="G23" s="125">
        <v>4.2694208781900214</v>
      </c>
      <c r="H23" s="125">
        <v>2.5949160185731723</v>
      </c>
      <c r="I23" s="125">
        <v>1.7427480512308722</v>
      </c>
      <c r="J23" s="12"/>
      <c r="K23" s="12"/>
    </row>
    <row r="24" spans="2:11" s="8" customFormat="1" x14ac:dyDescent="0.15">
      <c r="B24" s="22">
        <v>2005</v>
      </c>
      <c r="C24" s="125">
        <v>99.592645228250959</v>
      </c>
      <c r="D24" s="125">
        <v>93.681097638844108</v>
      </c>
      <c r="E24" s="125">
        <v>59.119610259633916</v>
      </c>
      <c r="F24" s="125">
        <v>19.049985537984522</v>
      </c>
      <c r="G24" s="125">
        <v>7.5959507932375141</v>
      </c>
      <c r="H24" s="125">
        <v>3.6188127690979282</v>
      </c>
      <c r="I24" s="125">
        <v>2.3847367769617955</v>
      </c>
      <c r="J24" s="12"/>
      <c r="K24" s="12"/>
    </row>
    <row r="25" spans="2:11" s="8" customFormat="1" ht="15" customHeight="1" x14ac:dyDescent="0.15">
      <c r="B25" s="22">
        <v>2010</v>
      </c>
      <c r="C25" s="125">
        <v>99.640809187246276</v>
      </c>
      <c r="D25" s="125">
        <v>95.999367853828787</v>
      </c>
      <c r="E25" s="125">
        <v>69.275993235584139</v>
      </c>
      <c r="F25" s="125">
        <v>29.138943580227135</v>
      </c>
      <c r="G25" s="125">
        <v>12.574046771958013</v>
      </c>
      <c r="H25" s="125">
        <v>6.1619656775366121</v>
      </c>
      <c r="I25" s="125">
        <v>3.342753079902224</v>
      </c>
      <c r="J25" s="12"/>
      <c r="K25" s="12"/>
    </row>
    <row r="26" spans="2:11" s="8" customFormat="1" x14ac:dyDescent="0.15">
      <c r="B26" s="127">
        <v>2015</v>
      </c>
      <c r="C26" s="125">
        <v>99.759720517370553</v>
      </c>
      <c r="D26" s="125">
        <v>96.81179017400855</v>
      </c>
      <c r="E26" s="125">
        <v>77.326238596632095</v>
      </c>
      <c r="F26" s="125">
        <v>37.527159206785953</v>
      </c>
      <c r="G26" s="125">
        <v>19.190067894493769</v>
      </c>
      <c r="H26" s="125">
        <v>11.347526294232658</v>
      </c>
      <c r="I26" s="125">
        <v>6.3648780211159108</v>
      </c>
      <c r="J26" s="12"/>
      <c r="K26" s="12"/>
    </row>
    <row r="27" spans="2:11" s="8" customFormat="1" ht="15" customHeight="1" x14ac:dyDescent="0.15">
      <c r="B27" s="127">
        <v>2020</v>
      </c>
      <c r="C27" s="125">
        <v>99.92795221804856</v>
      </c>
      <c r="D27" s="125">
        <v>98.001352877820679</v>
      </c>
      <c r="E27" s="125">
        <v>81.965780897078616</v>
      </c>
      <c r="F27" s="125">
        <v>46.03752962974179</v>
      </c>
      <c r="G27" s="125">
        <v>23.301797432239656</v>
      </c>
      <c r="H27" s="125">
        <v>14.731498609894093</v>
      </c>
      <c r="I27" s="125">
        <v>9.7512400348310297</v>
      </c>
      <c r="J27" s="12"/>
      <c r="K27" s="12"/>
    </row>
    <row r="28" spans="2:11" s="8" customFormat="1" ht="15.75" thickBot="1" x14ac:dyDescent="0.2">
      <c r="B28" s="129">
        <v>2024</v>
      </c>
      <c r="C28" s="130"/>
      <c r="D28" s="130">
        <v>98.925157195353407</v>
      </c>
      <c r="E28" s="130">
        <v>89.244398212550692</v>
      </c>
      <c r="F28" s="130">
        <v>57.975461868390987</v>
      </c>
      <c r="G28" s="130">
        <v>29.860275417264081</v>
      </c>
      <c r="H28" s="130">
        <v>17.940591208096414</v>
      </c>
      <c r="I28" s="130">
        <v>12.160321762891915</v>
      </c>
      <c r="J28" s="12"/>
      <c r="K28" s="12"/>
    </row>
    <row r="29" spans="2:11" s="8" customFormat="1" x14ac:dyDescent="0.15">
      <c r="B29" s="24" t="s">
        <v>204</v>
      </c>
      <c r="C29" s="23"/>
      <c r="D29" s="23"/>
      <c r="E29" s="23"/>
      <c r="F29" s="23"/>
      <c r="G29" s="23"/>
      <c r="H29" s="12"/>
      <c r="I29" s="12"/>
      <c r="J29" s="12"/>
      <c r="K29" s="12"/>
    </row>
    <row r="30" spans="2:11" s="8" customFormat="1" x14ac:dyDescent="0.15">
      <c r="B30" s="24" t="s">
        <v>205</v>
      </c>
      <c r="C30" s="23"/>
      <c r="D30" s="23"/>
      <c r="E30" s="23"/>
      <c r="F30" s="23"/>
      <c r="G30" s="23"/>
      <c r="H30" s="12"/>
      <c r="I30" s="17"/>
      <c r="J30" s="17"/>
      <c r="K30" s="17"/>
    </row>
    <row r="31" spans="2:11" s="8" customFormat="1" x14ac:dyDescent="0.15">
      <c r="B31" s="24" t="s">
        <v>206</v>
      </c>
      <c r="C31" s="23"/>
      <c r="D31" s="23"/>
      <c r="E31" s="23"/>
      <c r="F31" s="23"/>
      <c r="G31" s="23"/>
      <c r="H31" s="12"/>
      <c r="I31" s="17"/>
      <c r="J31" s="17"/>
      <c r="K31" s="17"/>
    </row>
    <row r="32" spans="2:11" s="8" customFormat="1" ht="15" customHeight="1" x14ac:dyDescent="0.15">
      <c r="B32" s="24" t="s">
        <v>207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1:11" s="8" customFormat="1" ht="15" customHeight="1" x14ac:dyDescent="0.15">
      <c r="B33" s="30" t="s">
        <v>208</v>
      </c>
      <c r="I33" s="23"/>
      <c r="J33" s="12"/>
      <c r="K33" s="12"/>
    </row>
    <row r="34" spans="1:11" s="8" customFormat="1" ht="15" customHeight="1" x14ac:dyDescent="0.15">
      <c r="B34" s="30" t="s">
        <v>209</v>
      </c>
      <c r="I34" s="12"/>
      <c r="J34" s="12"/>
      <c r="K34" s="12"/>
    </row>
    <row r="35" spans="1:11" s="8" customFormat="1" ht="15" customHeight="1" x14ac:dyDescent="0.15">
      <c r="B35" s="30" t="s">
        <v>210</v>
      </c>
      <c r="I35" s="12"/>
      <c r="J35" s="12"/>
      <c r="K35" s="12"/>
    </row>
    <row r="36" spans="1:11" s="8" customFormat="1" ht="15" customHeight="1" x14ac:dyDescent="0.15">
      <c r="B36" s="30" t="s">
        <v>211</v>
      </c>
      <c r="I36" s="12"/>
      <c r="J36" s="12"/>
      <c r="K36" s="12"/>
    </row>
    <row r="37" spans="1:11" s="8" customFormat="1" ht="15" customHeight="1" x14ac:dyDescent="0.15">
      <c r="B37" s="30" t="s">
        <v>212</v>
      </c>
      <c r="I37" s="12"/>
      <c r="J37" s="12"/>
      <c r="K37" s="12"/>
    </row>
    <row r="38" spans="1:11" s="8" customFormat="1" ht="15" customHeight="1" x14ac:dyDescent="0.15">
      <c r="B38" s="30" t="s">
        <v>213</v>
      </c>
      <c r="C38" s="12"/>
      <c r="D38" s="12"/>
      <c r="E38" s="12"/>
      <c r="F38" s="12"/>
      <c r="G38" s="12"/>
      <c r="H38" s="12"/>
      <c r="I38" s="12"/>
      <c r="J38" s="12"/>
      <c r="K38" s="12"/>
    </row>
    <row r="39" spans="1:11" s="8" customFormat="1" x14ac:dyDescent="0.15">
      <c r="B39" s="30" t="s">
        <v>214</v>
      </c>
      <c r="C39" s="12"/>
      <c r="D39" s="12"/>
      <c r="E39" s="12"/>
      <c r="F39" s="12"/>
      <c r="G39" s="12"/>
      <c r="H39" s="12"/>
      <c r="I39" s="12"/>
      <c r="J39" s="12"/>
      <c r="K39" s="12"/>
    </row>
    <row r="40" spans="1:11" s="8" customFormat="1" x14ac:dyDescent="0.15">
      <c r="B40" s="12"/>
      <c r="C40" s="12"/>
      <c r="D40" s="12"/>
      <c r="E40" s="12"/>
      <c r="F40" s="12"/>
      <c r="G40" s="12"/>
      <c r="H40" s="12"/>
    </row>
    <row r="41" spans="1:11" s="8" customFormat="1" x14ac:dyDescent="0.15">
      <c r="B41" s="12"/>
      <c r="C41" s="12"/>
      <c r="D41" s="12"/>
      <c r="E41" s="12"/>
      <c r="F41" s="12"/>
      <c r="G41" s="12"/>
      <c r="H41" s="12"/>
    </row>
    <row r="42" spans="1:11" s="8" customFormat="1" x14ac:dyDescent="0.15">
      <c r="B42" s="12"/>
      <c r="C42" s="12"/>
      <c r="D42" s="12"/>
      <c r="E42" s="12"/>
      <c r="F42" s="12"/>
      <c r="G42" s="12"/>
      <c r="H42" s="12"/>
    </row>
    <row r="43" spans="1:11" s="8" customFormat="1" x14ac:dyDescent="0.15">
      <c r="A43" s="12"/>
      <c r="B43" s="12"/>
      <c r="C43" s="12"/>
      <c r="D43" s="12"/>
      <c r="E43" s="12"/>
      <c r="F43" s="12"/>
      <c r="G43" s="12"/>
      <c r="H43" s="12"/>
    </row>
    <row r="44" spans="1:11" s="8" customFormat="1" x14ac:dyDescent="0.15">
      <c r="A44" s="12"/>
      <c r="B44" s="12"/>
      <c r="C44" s="12"/>
      <c r="D44" s="12"/>
      <c r="E44" s="12"/>
      <c r="F44" s="12"/>
      <c r="G44" s="12"/>
      <c r="H44" s="12"/>
    </row>
    <row r="48" spans="1:11" ht="17.25" x14ac:dyDescent="0.15">
      <c r="B48" s="14"/>
      <c r="C48" s="15"/>
      <c r="D48" s="15"/>
      <c r="E48" s="15"/>
      <c r="F48" s="15"/>
      <c r="G48" s="15"/>
      <c r="H48" s="15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hidden="1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</row>
    <row r="52" spans="2:10" x14ac:dyDescent="0.15">
      <c r="B52" s="16"/>
      <c r="C52" s="16"/>
      <c r="D52" s="16"/>
      <c r="E52" s="16"/>
      <c r="F52" s="16"/>
      <c r="G52" s="16"/>
      <c r="H52" s="16"/>
    </row>
    <row r="53" spans="2:10" ht="15" customHeight="1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</row>
    <row r="55" spans="2:10" x14ac:dyDescent="0.15">
      <c r="B55" s="16"/>
      <c r="C55" s="16"/>
      <c r="D55" s="16"/>
      <c r="E55" s="16"/>
      <c r="F55" s="16"/>
      <c r="G55" s="16"/>
      <c r="H55" s="16"/>
    </row>
    <row r="56" spans="2:10" x14ac:dyDescent="0.15">
      <c r="B56" s="16"/>
      <c r="C56" s="16"/>
      <c r="D56" s="16"/>
      <c r="E56" s="16"/>
      <c r="F56" s="16"/>
      <c r="G56" s="16"/>
      <c r="H56" s="16"/>
    </row>
    <row r="57" spans="2:10" x14ac:dyDescent="0.15">
      <c r="B57" s="16"/>
      <c r="C57" s="16"/>
      <c r="D57" s="16"/>
      <c r="E57" s="16"/>
      <c r="F57" s="16"/>
      <c r="G57" s="16"/>
      <c r="H57" s="16"/>
    </row>
    <row r="58" spans="2:10" x14ac:dyDescent="0.15">
      <c r="B58" s="16"/>
      <c r="C58" s="16"/>
      <c r="D58" s="16"/>
      <c r="E58" s="16"/>
      <c r="F58" s="16"/>
      <c r="G58" s="16"/>
      <c r="H58" s="16"/>
    </row>
    <row r="59" spans="2:10" x14ac:dyDescent="0.15">
      <c r="B59" s="16"/>
      <c r="C59" s="16"/>
      <c r="D59" s="16"/>
      <c r="E59" s="16"/>
      <c r="F59" s="16"/>
      <c r="G59" s="16"/>
      <c r="H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5"/>
      <c r="J60" s="15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ht="28.5" customHeight="1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7"/>
      <c r="C86" s="17"/>
      <c r="D86" s="16"/>
      <c r="E86" s="17"/>
      <c r="F86" s="17"/>
      <c r="G86" s="17"/>
      <c r="H86" s="17"/>
      <c r="I86" s="16"/>
      <c r="J86" s="16"/>
    </row>
    <row r="87" spans="2:10" x14ac:dyDescent="0.15">
      <c r="B87" s="17"/>
      <c r="C87" s="16"/>
      <c r="D87" s="17"/>
      <c r="E87" s="17"/>
      <c r="F87" s="17"/>
      <c r="G87" s="17"/>
      <c r="H87" s="17"/>
      <c r="I87" s="16"/>
      <c r="J87" s="16"/>
    </row>
    <row r="88" spans="2:10" x14ac:dyDescent="0.15">
      <c r="I88" s="16"/>
      <c r="J88" s="16"/>
    </row>
    <row r="89" spans="2:10" x14ac:dyDescent="0.15">
      <c r="I89" s="16"/>
      <c r="J89" s="16"/>
    </row>
    <row r="90" spans="2:10" x14ac:dyDescent="0.15">
      <c r="I90" s="16"/>
      <c r="J90" s="16"/>
    </row>
    <row r="91" spans="2:10" x14ac:dyDescent="0.15">
      <c r="I91" s="16"/>
      <c r="J91" s="16"/>
    </row>
    <row r="92" spans="2:10" x14ac:dyDescent="0.15">
      <c r="I92" s="16"/>
      <c r="J92" s="16"/>
    </row>
    <row r="93" spans="2:10" x14ac:dyDescent="0.15">
      <c r="I93" s="16"/>
      <c r="J93" s="16"/>
    </row>
    <row r="94" spans="2:10" x14ac:dyDescent="0.15">
      <c r="I94" s="16"/>
      <c r="J94" s="16"/>
    </row>
    <row r="95" spans="2:10" x14ac:dyDescent="0.15">
      <c r="I95" s="16"/>
      <c r="J95" s="16"/>
    </row>
    <row r="96" spans="2:10" x14ac:dyDescent="0.15">
      <c r="I96" s="16"/>
      <c r="J96" s="16"/>
    </row>
    <row r="97" spans="9:10" x14ac:dyDescent="0.15">
      <c r="I97" s="16"/>
      <c r="J97" s="16"/>
    </row>
    <row r="98" spans="9:10" x14ac:dyDescent="0.15">
      <c r="I98" s="17"/>
      <c r="J98" s="17"/>
    </row>
    <row r="99" spans="9:10" x14ac:dyDescent="0.15">
      <c r="I99" s="17"/>
      <c r="J99" s="17"/>
    </row>
  </sheetData>
  <mergeCells count="1">
    <mergeCell ref="X2:X4"/>
  </mergeCells>
  <phoneticPr fontId="3" type="noConversion"/>
  <hyperlinks>
    <hyperlink ref="L7" location="표지!A1" display="표지 돌아가기" xr:uid="{2CEDDF09-6002-4B52-907B-2C3D4D804E18}"/>
    <hyperlink ref="L5" r:id="rId1" xr:uid="{40EF502B-734D-4AB2-9A0B-3A07D2CAB8A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A015-7AC9-4A86-86D5-E552809F2F80}">
  <sheetPr codeName="Sheet22"/>
  <dimension ref="A1:X9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45"/>
    </row>
    <row r="3" spans="1:24" s="1" customFormat="1" ht="15" customHeight="1" x14ac:dyDescent="0.15">
      <c r="K3" s="2" t="s">
        <v>0</v>
      </c>
      <c r="L3" s="28" t="s">
        <v>13</v>
      </c>
      <c r="X3" s="145"/>
    </row>
    <row r="4" spans="1:24" s="1" customFormat="1" ht="15" customHeight="1" x14ac:dyDescent="0.15">
      <c r="K4" s="2" t="s">
        <v>1</v>
      </c>
      <c r="L4" s="2"/>
      <c r="X4" s="145"/>
    </row>
    <row r="5" spans="1:24" s="1" customFormat="1" ht="15" customHeight="1" x14ac:dyDescent="0.15">
      <c r="K5" s="2" t="s">
        <v>2</v>
      </c>
      <c r="L5" s="27" t="s">
        <v>12</v>
      </c>
      <c r="X5" s="110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43" t="s">
        <v>218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0"/>
      <c r="F12" s="20"/>
      <c r="H12" s="21" t="s">
        <v>9</v>
      </c>
      <c r="I12" s="12"/>
      <c r="J12" s="12"/>
    </row>
    <row r="13" spans="1:24" s="8" customFormat="1" ht="18" customHeight="1" x14ac:dyDescent="0.15">
      <c r="B13" s="113"/>
      <c r="C13" s="113" t="s">
        <v>127</v>
      </c>
      <c r="D13" s="128" t="s">
        <v>219</v>
      </c>
      <c r="E13" s="128" t="s">
        <v>220</v>
      </c>
      <c r="F13" s="128" t="s">
        <v>221</v>
      </c>
      <c r="G13" s="128" t="s">
        <v>222</v>
      </c>
      <c r="H13" s="128" t="s">
        <v>216</v>
      </c>
      <c r="I13" s="12"/>
      <c r="J13" s="12"/>
    </row>
    <row r="14" spans="1:24" s="8" customFormat="1" x14ac:dyDescent="0.15">
      <c r="B14" s="22">
        <v>2008</v>
      </c>
      <c r="C14" s="131">
        <v>48.38</v>
      </c>
      <c r="D14" s="125">
        <v>54.4</v>
      </c>
      <c r="E14" s="125">
        <v>52</v>
      </c>
      <c r="F14" s="125">
        <v>48.4</v>
      </c>
      <c r="G14" s="125">
        <v>44.800000000000004</v>
      </c>
      <c r="H14" s="125">
        <v>42.3</v>
      </c>
      <c r="I14" s="12"/>
      <c r="J14" s="12"/>
    </row>
    <row r="15" spans="1:24" s="8" customFormat="1" x14ac:dyDescent="0.15">
      <c r="B15" s="22">
        <v>2010</v>
      </c>
      <c r="C15" s="131">
        <v>49.219999999999992</v>
      </c>
      <c r="D15" s="125">
        <v>52.800000000000004</v>
      </c>
      <c r="E15" s="125">
        <v>53.4</v>
      </c>
      <c r="F15" s="125">
        <v>51.9</v>
      </c>
      <c r="G15" s="125">
        <v>45.8</v>
      </c>
      <c r="H15" s="125">
        <v>42.2</v>
      </c>
      <c r="I15" s="12"/>
      <c r="J15" s="12"/>
    </row>
    <row r="16" spans="1:24" s="8" customFormat="1" x14ac:dyDescent="0.15">
      <c r="B16" s="22">
        <v>2012</v>
      </c>
      <c r="C16" s="131">
        <v>50.4</v>
      </c>
      <c r="D16" s="125">
        <v>54.3</v>
      </c>
      <c r="E16" s="125">
        <v>55.3</v>
      </c>
      <c r="F16" s="125">
        <v>53.1</v>
      </c>
      <c r="G16" s="125">
        <v>47.5</v>
      </c>
      <c r="H16" s="125">
        <v>41.8</v>
      </c>
      <c r="I16" s="12"/>
      <c r="J16" s="12"/>
    </row>
    <row r="17" spans="2:11" s="8" customFormat="1" x14ac:dyDescent="0.15">
      <c r="B17" s="22">
        <v>2014</v>
      </c>
      <c r="C17" s="131">
        <v>46.780000000000008</v>
      </c>
      <c r="D17" s="125">
        <v>52.1</v>
      </c>
      <c r="E17" s="125">
        <v>49.400000000000006</v>
      </c>
      <c r="F17" s="125">
        <v>48.9</v>
      </c>
      <c r="G17" s="125">
        <v>43.7</v>
      </c>
      <c r="H17" s="125">
        <v>39.799999999999997</v>
      </c>
      <c r="I17" s="12"/>
      <c r="J17" s="12"/>
    </row>
    <row r="18" spans="2:11" s="8" customFormat="1" x14ac:dyDescent="0.15">
      <c r="B18" s="22">
        <v>2016</v>
      </c>
      <c r="C18" s="131">
        <v>48.260000000000005</v>
      </c>
      <c r="D18" s="125">
        <v>54.7</v>
      </c>
      <c r="E18" s="125">
        <v>50.2</v>
      </c>
      <c r="F18" s="125">
        <v>49.9</v>
      </c>
      <c r="G18" s="125">
        <v>46.3</v>
      </c>
      <c r="H18" s="125">
        <v>40.200000000000003</v>
      </c>
      <c r="I18" s="12"/>
      <c r="J18" s="12"/>
    </row>
    <row r="19" spans="2:11" s="8" customFormat="1" x14ac:dyDescent="0.15">
      <c r="B19" s="22">
        <v>2018</v>
      </c>
      <c r="C19" s="131">
        <v>52.019999999999996</v>
      </c>
      <c r="D19" s="125">
        <v>59.2</v>
      </c>
      <c r="E19" s="125">
        <v>55.3</v>
      </c>
      <c r="F19" s="125">
        <v>54.9</v>
      </c>
      <c r="G19" s="125">
        <v>48.8</v>
      </c>
      <c r="H19" s="125">
        <v>41.9</v>
      </c>
      <c r="I19" s="12"/>
      <c r="J19" s="12"/>
    </row>
    <row r="20" spans="2:11" s="8" customFormat="1" ht="13.5" customHeight="1" x14ac:dyDescent="0.15">
      <c r="B20" s="22">
        <v>2020</v>
      </c>
      <c r="C20" s="131">
        <v>50.279999999999994</v>
      </c>
      <c r="D20" s="125">
        <v>56.8</v>
      </c>
      <c r="E20" s="125">
        <v>52.8</v>
      </c>
      <c r="F20" s="125">
        <v>53.599999999999994</v>
      </c>
      <c r="G20" s="125">
        <v>48</v>
      </c>
      <c r="H20" s="125">
        <v>40.200000000000003</v>
      </c>
      <c r="I20" s="12"/>
      <c r="J20" s="12"/>
    </row>
    <row r="21" spans="2:11" s="8" customFormat="1" ht="13.5" customHeight="1" x14ac:dyDescent="0.15">
      <c r="B21" s="22">
        <v>2022</v>
      </c>
      <c r="C21" s="131">
        <v>58.08</v>
      </c>
      <c r="D21" s="125">
        <v>58.8</v>
      </c>
      <c r="E21" s="125">
        <v>64.3</v>
      </c>
      <c r="F21" s="125">
        <v>59.599999999999994</v>
      </c>
      <c r="G21" s="125">
        <v>57.8</v>
      </c>
      <c r="H21" s="125">
        <v>49.900000000000006</v>
      </c>
      <c r="I21" s="12"/>
      <c r="J21" s="12"/>
    </row>
    <row r="22" spans="2:11" s="8" customFormat="1" ht="13.5" customHeight="1" thickBot="1" x14ac:dyDescent="0.2">
      <c r="B22" s="132">
        <v>2024</v>
      </c>
      <c r="C22" s="133">
        <v>60.6</v>
      </c>
      <c r="D22" s="130">
        <v>60.2</v>
      </c>
      <c r="E22" s="130">
        <v>65.900000000000006</v>
      </c>
      <c r="F22" s="130">
        <v>63.2</v>
      </c>
      <c r="G22" s="130">
        <v>60.3</v>
      </c>
      <c r="H22" s="130">
        <v>53.400000000000006</v>
      </c>
      <c r="I22" s="12"/>
      <c r="J22" s="12"/>
    </row>
    <row r="23" spans="2:11" s="8" customFormat="1" x14ac:dyDescent="0.15">
      <c r="B23" s="24" t="s">
        <v>223</v>
      </c>
      <c r="C23" s="23"/>
      <c r="D23" s="23"/>
      <c r="E23" s="23"/>
      <c r="F23" s="23"/>
      <c r="G23" s="23"/>
      <c r="H23" s="12"/>
      <c r="I23" s="12"/>
    </row>
    <row r="24" spans="2:11" s="8" customFormat="1" x14ac:dyDescent="0.15">
      <c r="B24" s="24" t="s">
        <v>224</v>
      </c>
      <c r="C24" s="23"/>
      <c r="D24" s="23"/>
      <c r="E24" s="23"/>
      <c r="F24" s="23"/>
      <c r="G24" s="23"/>
      <c r="H24" s="12"/>
      <c r="I24" s="12"/>
    </row>
    <row r="25" spans="2:11" s="8" customFormat="1" x14ac:dyDescent="0.15">
      <c r="B25" s="24" t="s">
        <v>225</v>
      </c>
      <c r="C25" s="12"/>
      <c r="D25" s="12"/>
      <c r="E25" s="12"/>
      <c r="F25" s="12"/>
      <c r="G25" s="12"/>
      <c r="H25" s="12"/>
      <c r="I25" s="12"/>
    </row>
    <row r="26" spans="2:11" s="8" customFormat="1" ht="15" customHeight="1" x14ac:dyDescent="0.15">
      <c r="B26" s="12"/>
      <c r="H26" s="12"/>
      <c r="I26" s="12"/>
    </row>
    <row r="27" spans="2:11" s="8" customFormat="1" x14ac:dyDescent="0.15">
      <c r="B27" s="12"/>
      <c r="H27" s="12"/>
      <c r="I27" s="12"/>
    </row>
    <row r="28" spans="2:11" s="8" customFormat="1" x14ac:dyDescent="0.15">
      <c r="B28" s="12"/>
      <c r="H28" s="12"/>
      <c r="I28" s="12"/>
      <c r="J28" s="12"/>
      <c r="K28" s="12"/>
    </row>
    <row r="29" spans="2:11" s="8" customFormat="1" x14ac:dyDescent="0.15">
      <c r="B29" s="12"/>
      <c r="H29" s="12"/>
      <c r="I29" s="17"/>
      <c r="J29" s="17"/>
      <c r="K29" s="17"/>
    </row>
    <row r="30" spans="2:11" s="8" customFormat="1" x14ac:dyDescent="0.15">
      <c r="B30" s="12"/>
      <c r="H30" s="12"/>
      <c r="I30" s="17"/>
      <c r="J30" s="17"/>
      <c r="K30" s="17"/>
    </row>
    <row r="31" spans="2:11" s="8" customFormat="1" ht="15" customHeight="1" x14ac:dyDescent="0.15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 s="8" customFormat="1" ht="15" customHeight="1" x14ac:dyDescent="0.15">
      <c r="B32" s="12"/>
      <c r="C32" s="12"/>
      <c r="D32" s="12"/>
      <c r="E32" s="12"/>
      <c r="F32" s="12"/>
      <c r="G32" s="12"/>
      <c r="I32" s="23"/>
      <c r="J32" s="12"/>
      <c r="K32" s="12"/>
    </row>
    <row r="33" spans="1:11" s="8" customFormat="1" ht="15" customHeight="1" x14ac:dyDescent="0.15">
      <c r="B33" s="12"/>
      <c r="C33" s="12"/>
      <c r="D33" s="12"/>
      <c r="E33" s="12"/>
      <c r="F33" s="12"/>
      <c r="G33" s="12"/>
      <c r="I33" s="12"/>
      <c r="J33" s="12"/>
      <c r="K33" s="12"/>
    </row>
    <row r="34" spans="1:11" s="8" customFormat="1" ht="21.95" customHeight="1" x14ac:dyDescent="0.15">
      <c r="B34" s="144"/>
      <c r="C34" s="12"/>
      <c r="D34" s="12"/>
      <c r="E34" s="12"/>
      <c r="F34" s="12"/>
      <c r="G34" s="12"/>
      <c r="I34" s="12"/>
      <c r="J34" s="12"/>
      <c r="K34" s="12"/>
    </row>
    <row r="35" spans="1:11" s="8" customFormat="1" ht="15" customHeight="1" x14ac:dyDescent="0.15">
      <c r="B35" s="16"/>
      <c r="C35" s="12"/>
      <c r="D35" s="12"/>
      <c r="E35" s="12"/>
      <c r="F35" s="12"/>
      <c r="G35" s="12"/>
      <c r="I35" s="12"/>
      <c r="J35" s="12"/>
      <c r="K35" s="12"/>
    </row>
    <row r="36" spans="1:11" s="8" customFormat="1" ht="15" customHeight="1" x14ac:dyDescent="0.15">
      <c r="B36" s="16"/>
      <c r="C36" s="12"/>
      <c r="D36" s="12"/>
      <c r="E36" s="12"/>
      <c r="F36" s="12"/>
      <c r="G36" s="12"/>
      <c r="I36" s="12"/>
      <c r="J36" s="12"/>
      <c r="K36" s="12"/>
    </row>
    <row r="37" spans="1:11" s="8" customFormat="1" ht="15" customHeight="1" x14ac:dyDescent="0.15">
      <c r="B37" s="16"/>
      <c r="C37" s="12"/>
      <c r="D37" s="12"/>
      <c r="E37" s="12"/>
      <c r="F37" s="12"/>
      <c r="G37" s="12"/>
      <c r="H37" s="12"/>
      <c r="I37" s="12"/>
      <c r="J37" s="12"/>
      <c r="K37" s="12"/>
    </row>
    <row r="38" spans="1:11" s="8" customFormat="1" x14ac:dyDescent="0.15">
      <c r="B38" s="16"/>
      <c r="C38" s="12"/>
      <c r="D38" s="12"/>
      <c r="E38" s="12"/>
      <c r="F38" s="12"/>
      <c r="G38" s="12"/>
      <c r="H38" s="12"/>
      <c r="I38" s="12"/>
      <c r="J38" s="12"/>
      <c r="K38" s="12"/>
    </row>
    <row r="39" spans="1:11" s="8" customFormat="1" x14ac:dyDescent="0.15">
      <c r="B39" s="16"/>
      <c r="C39" s="12"/>
      <c r="D39" s="12"/>
      <c r="E39" s="12"/>
      <c r="F39" s="12"/>
      <c r="G39" s="12"/>
      <c r="H39" s="12"/>
    </row>
    <row r="40" spans="1:11" s="8" customFormat="1" x14ac:dyDescent="0.15">
      <c r="B40" s="16"/>
      <c r="C40" s="12"/>
      <c r="D40" s="12"/>
      <c r="E40" s="12"/>
      <c r="F40" s="12"/>
      <c r="G40" s="12"/>
      <c r="H40" s="12"/>
    </row>
    <row r="41" spans="1:11" s="8" customFormat="1" x14ac:dyDescent="0.15">
      <c r="B41" s="16"/>
      <c r="C41" s="15"/>
      <c r="D41" s="15"/>
      <c r="E41" s="15"/>
      <c r="F41" s="15"/>
      <c r="G41" s="15"/>
      <c r="H41" s="12"/>
    </row>
    <row r="42" spans="1:11" s="8" customFormat="1" x14ac:dyDescent="0.15">
      <c r="A42" s="12"/>
      <c r="B42" s="16"/>
      <c r="C42" s="16"/>
      <c r="D42" s="16"/>
      <c r="E42" s="16"/>
      <c r="F42" s="16"/>
      <c r="G42" s="16"/>
      <c r="H42" s="12"/>
    </row>
    <row r="43" spans="1:11" s="8" customFormat="1" x14ac:dyDescent="0.15">
      <c r="A43" s="12"/>
      <c r="B43" s="16"/>
      <c r="C43" s="16"/>
      <c r="D43" s="16"/>
      <c r="E43" s="16"/>
      <c r="F43" s="16"/>
      <c r="G43" s="16"/>
      <c r="H43" s="12"/>
    </row>
    <row r="44" spans="1:11" x14ac:dyDescent="0.15">
      <c r="B44" s="16"/>
      <c r="C44" s="16"/>
      <c r="D44" s="16"/>
      <c r="E44" s="16"/>
      <c r="F44" s="16"/>
      <c r="G44" s="16"/>
    </row>
    <row r="45" spans="1:11" x14ac:dyDescent="0.15">
      <c r="B45" s="16"/>
      <c r="C45" s="16"/>
      <c r="D45" s="16"/>
      <c r="E45" s="16"/>
      <c r="F45" s="16"/>
      <c r="G45" s="16"/>
    </row>
    <row r="46" spans="1:11" x14ac:dyDescent="0.15">
      <c r="B46" s="16"/>
      <c r="C46" s="16"/>
      <c r="D46" s="16"/>
      <c r="E46" s="16"/>
      <c r="F46" s="16"/>
      <c r="G46" s="16"/>
    </row>
    <row r="47" spans="1:11" x14ac:dyDescent="0.15">
      <c r="B47" s="16"/>
      <c r="C47" s="16"/>
      <c r="D47" s="16"/>
      <c r="E47" s="16"/>
      <c r="F47" s="16"/>
      <c r="G47" s="16"/>
      <c r="H47" s="15"/>
    </row>
    <row r="48" spans="1:11" x14ac:dyDescent="0.15">
      <c r="B48" s="16"/>
      <c r="C48" s="16"/>
      <c r="D48" s="16"/>
      <c r="E48" s="16"/>
      <c r="F48" s="16"/>
      <c r="G48" s="16"/>
      <c r="H48" s="16"/>
    </row>
    <row r="49" spans="2:10" hidden="1" x14ac:dyDescent="0.15">
      <c r="B49" s="16"/>
      <c r="C49" s="16"/>
      <c r="D49" s="16"/>
      <c r="E49" s="16"/>
      <c r="F49" s="16"/>
      <c r="G49" s="16"/>
      <c r="H49" s="16"/>
    </row>
    <row r="50" spans="2:10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</row>
    <row r="52" spans="2:10" ht="15" customHeight="1" x14ac:dyDescent="0.15">
      <c r="B52" s="16"/>
      <c r="C52" s="16"/>
      <c r="D52" s="16"/>
      <c r="E52" s="16"/>
      <c r="F52" s="16"/>
      <c r="G52" s="16"/>
      <c r="H52" s="16"/>
    </row>
    <row r="53" spans="2:10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</row>
    <row r="55" spans="2:10" x14ac:dyDescent="0.15">
      <c r="B55" s="16"/>
      <c r="C55" s="16"/>
      <c r="D55" s="16"/>
      <c r="E55" s="16"/>
      <c r="F55" s="16"/>
      <c r="G55" s="16"/>
      <c r="H55" s="16"/>
    </row>
    <row r="56" spans="2:10" x14ac:dyDescent="0.15">
      <c r="B56" s="16"/>
      <c r="C56" s="16"/>
      <c r="D56" s="16"/>
      <c r="E56" s="16"/>
      <c r="F56" s="16"/>
      <c r="G56" s="16"/>
      <c r="H56" s="16"/>
    </row>
    <row r="57" spans="2:10" x14ac:dyDescent="0.15">
      <c r="B57" s="16"/>
      <c r="C57" s="16"/>
      <c r="D57" s="16"/>
      <c r="E57" s="16"/>
      <c r="F57" s="16"/>
      <c r="G57" s="16"/>
      <c r="H57" s="16"/>
    </row>
    <row r="58" spans="2:10" x14ac:dyDescent="0.15">
      <c r="B58" s="16"/>
      <c r="C58" s="16"/>
      <c r="D58" s="16"/>
      <c r="E58" s="16"/>
      <c r="F58" s="16"/>
      <c r="G58" s="16"/>
      <c r="H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5"/>
      <c r="J59" s="15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6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7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7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C77" s="16"/>
      <c r="D77" s="16"/>
      <c r="E77" s="16"/>
      <c r="F77" s="16"/>
      <c r="G77" s="16"/>
      <c r="H77" s="16"/>
      <c r="I77" s="16"/>
      <c r="J77" s="16"/>
    </row>
    <row r="78" spans="2:10" ht="28.5" customHeight="1" x14ac:dyDescent="0.15"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C79" s="17"/>
      <c r="D79" s="16"/>
      <c r="E79" s="17"/>
      <c r="F79" s="17"/>
      <c r="G79" s="17"/>
      <c r="H79" s="16"/>
      <c r="I79" s="16"/>
      <c r="J79" s="16"/>
    </row>
    <row r="80" spans="2:10" x14ac:dyDescent="0.15">
      <c r="C80" s="16"/>
      <c r="D80" s="17"/>
      <c r="E80" s="17"/>
      <c r="F80" s="17"/>
      <c r="G80" s="17"/>
      <c r="H80" s="16"/>
      <c r="I80" s="16"/>
      <c r="J80" s="16"/>
    </row>
    <row r="81" spans="8:10" x14ac:dyDescent="0.15">
      <c r="H81" s="16"/>
      <c r="I81" s="16"/>
      <c r="J81" s="16"/>
    </row>
    <row r="82" spans="8:10" x14ac:dyDescent="0.15">
      <c r="H82" s="16"/>
      <c r="I82" s="16"/>
      <c r="J82" s="16"/>
    </row>
    <row r="83" spans="8:10" x14ac:dyDescent="0.15">
      <c r="H83" s="16"/>
      <c r="I83" s="16"/>
      <c r="J83" s="16"/>
    </row>
    <row r="84" spans="8:10" x14ac:dyDescent="0.15">
      <c r="H84" s="16"/>
      <c r="I84" s="16"/>
      <c r="J84" s="16"/>
    </row>
    <row r="85" spans="8:10" x14ac:dyDescent="0.15">
      <c r="H85" s="17"/>
      <c r="I85" s="16"/>
      <c r="J85" s="16"/>
    </row>
    <row r="86" spans="8:10" x14ac:dyDescent="0.15">
      <c r="H86" s="17"/>
      <c r="I86" s="16"/>
      <c r="J86" s="16"/>
    </row>
    <row r="87" spans="8:10" x14ac:dyDescent="0.15">
      <c r="I87" s="16"/>
      <c r="J87" s="16"/>
    </row>
    <row r="88" spans="8:10" x14ac:dyDescent="0.15">
      <c r="I88" s="16"/>
      <c r="J88" s="16"/>
    </row>
    <row r="89" spans="8:10" x14ac:dyDescent="0.15">
      <c r="I89" s="16"/>
      <c r="J89" s="16"/>
    </row>
    <row r="90" spans="8:10" x14ac:dyDescent="0.15">
      <c r="I90" s="16"/>
      <c r="J90" s="16"/>
    </row>
    <row r="91" spans="8:10" x14ac:dyDescent="0.15">
      <c r="I91" s="16"/>
      <c r="J91" s="16"/>
    </row>
    <row r="92" spans="8:10" x14ac:dyDescent="0.15">
      <c r="I92" s="16"/>
      <c r="J92" s="16"/>
    </row>
    <row r="93" spans="8:10" x14ac:dyDescent="0.15">
      <c r="I93" s="16"/>
      <c r="J93" s="16"/>
    </row>
    <row r="94" spans="8:10" x14ac:dyDescent="0.15">
      <c r="I94" s="16"/>
      <c r="J94" s="16"/>
    </row>
    <row r="95" spans="8:10" x14ac:dyDescent="0.15">
      <c r="I95" s="16"/>
      <c r="J95" s="16"/>
    </row>
    <row r="96" spans="8:10" x14ac:dyDescent="0.15">
      <c r="I96" s="16"/>
      <c r="J96" s="16"/>
    </row>
    <row r="97" spans="9:10" x14ac:dyDescent="0.15">
      <c r="I97" s="17"/>
      <c r="J97" s="17"/>
    </row>
    <row r="98" spans="9:10" x14ac:dyDescent="0.15">
      <c r="I98" s="17"/>
      <c r="J98" s="17"/>
    </row>
  </sheetData>
  <mergeCells count="1">
    <mergeCell ref="X2:X4"/>
  </mergeCells>
  <phoneticPr fontId="3" type="noConversion"/>
  <hyperlinks>
    <hyperlink ref="L7" location="표지!A1" display="표지 돌아가기" xr:uid="{9AD5DE02-A049-45F3-AD3D-4D5B082125F1}"/>
    <hyperlink ref="L5" r:id="rId1" xr:uid="{13AD515F-3689-4437-A205-976676E1CB6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21</vt:i4>
      </vt:variant>
    </vt:vector>
  </HeadingPairs>
  <TitlesOfParts>
    <vt:vector size="21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그림7</vt:lpstr>
      <vt:lpstr>그림8</vt:lpstr>
      <vt:lpstr>그림9</vt:lpstr>
      <vt:lpstr>그림10</vt:lpstr>
      <vt:lpstr>그림11</vt:lpstr>
      <vt:lpstr>그림12</vt:lpstr>
      <vt:lpstr>그림13</vt:lpstr>
      <vt:lpstr>그림14</vt:lpstr>
      <vt:lpstr>그림15</vt:lpstr>
      <vt:lpstr>그림16</vt:lpstr>
      <vt:lpstr>표1</vt:lpstr>
      <vt:lpstr>표2</vt:lpstr>
      <vt:lpstr>표3</vt:lpstr>
      <vt:lpstr>표4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2026-06-18T22:51:40Z</dcterms:modified>
</cp:coreProperties>
</file>